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130" activeTab="1"/>
  </bookViews>
  <sheets>
    <sheet name="Char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<sst xmlns="http://schemas.openxmlformats.org/spreadsheetml/2006/main" count="62" uniqueCount="61">
  <si>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Year</t>
  </si>
  <si>
    <t>30 year long-term average</t>
  </si>
  <si>
    <t>50-year long term average</t>
  </si>
  <si>
    <t>FY 2010</t>
  </si>
  <si>
    <t>FY 2011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</si>
  <si>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</si>
  <si>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</si>
  <si>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</si>
  <si>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</si>
  <si>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</si>
  <si>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</si>
  <si>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</si>
  <si>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</si>
  <si>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</si>
  <si>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</si>
  <si>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</si>
  <si>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</si>
  <si>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</si>
  <si>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</si>
  <si>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</si>
  <si>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</si>
  <si>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</si>
  <si>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</si>
  <si>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</si>
  <si>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</si>
  <si>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</si>
  <si>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</si>
  <si>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</si>
  <si>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</si>
  <si>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</si>
  <si>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</si>
  <si>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</si>
  <si>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</si>
  <si>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</si>
  <si>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</si>
  <si>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</si>
  <si>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</si>
  <si>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</si>
  <si>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</si>
  <si>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</si>
  <si>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</si>
  <si>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</si>
  <si>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</si>
  <si>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</si>
  <si>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</si>
  <si>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</si>
  <si>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</si>
  <si>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</si>
  <si>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</si>
  <si>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</si>
  <si>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</si>
  <si>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</si>
  <si>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</si>
  <si>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</si>
  <si>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</si>
  <si>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Outlays as a % of GDP</t>
  </si>
  <si>
    <t>Long-term spending increases</t>
  </si>
  <si>
    <t>Source: OMB</t>
  </si>
  <si>
    <t>(pg 150 )http://www.whitehouse.gov/omb/budget/fy2011/assets/budget.pdf</t>
  </si>
  <si>
    <t>(pg 3) http://www.gpo.gov/fdsys/pkg/BUDGET-2010-SUMMARY/pdf/BUDGET-2010-SUMMARY.pdf</t>
  </si>
  <si>
    <t>Outlays in Billions of Dollars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</si>
</sst>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164" fontId="2" fillId="0" borderId="10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Long-Term Spending Continues to Increase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2675"/>
          <c:w val="0.86925"/>
          <c:h val="0.70475"/>
        </c:manualLayout>
      </c:layout>
      <c:lineChart>
        <c:grouping val="standard"/>
        <c:varyColors val="0"/>
        <c:ser>
          <c:idx val="0"/>
          <c:order val="0"/>
          <c:tx>
            <c:v>FY 2011 Budget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Sheet2!$B$4:$B$13</c:f>
              <c:numCache>
                <c:ptCount val="10"/>
                <c:pt idx="0">
                  <c:v>24.4</c:v>
                </c:pt>
                <c:pt idx="1">
                  <c:v>23.3</c:v>
                </c:pt>
                <c:pt idx="2">
                  <c:v>22.1</c:v>
                </c:pt>
                <c:pt idx="3">
                  <c:v>21.8</c:v>
                </c:pt>
                <c:pt idx="4">
                  <c:v>21.8</c:v>
                </c:pt>
                <c:pt idx="5">
                  <c:v>21.8</c:v>
                </c:pt>
                <c:pt idx="6">
                  <c:v>22.4</c:v>
                </c:pt>
                <c:pt idx="7">
                  <c:v>22.4</c:v>
                </c:pt>
                <c:pt idx="8">
                  <c:v>22.4</c:v>
                </c:pt>
                <c:pt idx="9">
                  <c:v>22.8</c:v>
                </c:pt>
              </c:numCache>
            </c:numRef>
          </c:val>
          <c:smooth val="0"/>
        </c:ser>
        <c:ser>
          <c:idx val="1"/>
          <c:order val="1"/>
          <c:tx>
            <c:v>FY 2010 Budget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Sheet2!$D$4:$D$14</c:f>
              <c:numCache>
                <c:ptCount val="11"/>
                <c:pt idx="0">
                  <c:v>25.4</c:v>
                </c:pt>
                <c:pt idx="1">
                  <c:v>25.1</c:v>
                </c:pt>
                <c:pt idx="2">
                  <c:v>23.2</c:v>
                </c:pt>
                <c:pt idx="3">
                  <c:v>22.8</c:v>
                </c:pt>
                <c:pt idx="4">
                  <c:v>22.9</c:v>
                </c:pt>
                <c:pt idx="5">
                  <c:v>22.9</c:v>
                </c:pt>
                <c:pt idx="6">
                  <c:v>23.1</c:v>
                </c:pt>
                <c:pt idx="7">
                  <c:v>23.1</c:v>
                </c:pt>
                <c:pt idx="8">
                  <c:v>23</c:v>
                </c:pt>
                <c:pt idx="9">
                  <c:v>23.5</c:v>
                </c:pt>
                <c:pt idx="10">
                  <c:v>23.7</c:v>
                </c:pt>
              </c:numCache>
            </c:numRef>
          </c:val>
          <c:smooth val="0"/>
        </c:ser>
        <c:ser>
          <c:idx val="2"/>
          <c:order val="2"/>
          <c:tx>
            <c:v>30-Year Average Government Spending</c:v>
          </c:tx>
          <c:spPr>
            <a:ln w="381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Sheet2!$F$4:$F$14</c:f>
              <c:numCache>
                <c:ptCount val="11"/>
                <c:pt idx="0">
                  <c:v>20.950000000000003</c:v>
                </c:pt>
                <c:pt idx="1">
                  <c:v>20.950000000000003</c:v>
                </c:pt>
                <c:pt idx="2">
                  <c:v>20.950000000000003</c:v>
                </c:pt>
                <c:pt idx="3">
                  <c:v>20.950000000000003</c:v>
                </c:pt>
                <c:pt idx="4">
                  <c:v>20.950000000000003</c:v>
                </c:pt>
                <c:pt idx="5">
                  <c:v>20.950000000000003</c:v>
                </c:pt>
                <c:pt idx="6">
                  <c:v>20.950000000000003</c:v>
                </c:pt>
                <c:pt idx="7">
                  <c:v>20.950000000000003</c:v>
                </c:pt>
                <c:pt idx="8">
                  <c:v>20.950000000000003</c:v>
                </c:pt>
                <c:pt idx="9">
                  <c:v>20.950000000000003</c:v>
                </c:pt>
                <c:pt idx="10">
                  <c:v>20.950000000000003</c:v>
                </c:pt>
              </c:numCache>
            </c:numRef>
          </c:val>
          <c:smooth val="0"/>
        </c:ser>
        <c:ser>
          <c:idx val="3"/>
          <c:order val="3"/>
          <c:tx>
            <c:v>50-Year Average Government Spending</c:v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Sheet2!$G$4:$G$14</c:f>
              <c:numCache>
                <c:ptCount val="11"/>
                <c:pt idx="0">
                  <c:v>20.298000000000005</c:v>
                </c:pt>
                <c:pt idx="1">
                  <c:v>20.298000000000005</c:v>
                </c:pt>
                <c:pt idx="2">
                  <c:v>20.298000000000005</c:v>
                </c:pt>
                <c:pt idx="3">
                  <c:v>20.298000000000005</c:v>
                </c:pt>
                <c:pt idx="4">
                  <c:v>20.298000000000005</c:v>
                </c:pt>
                <c:pt idx="5">
                  <c:v>20.298000000000005</c:v>
                </c:pt>
                <c:pt idx="6">
                  <c:v>20.298000000000005</c:v>
                </c:pt>
                <c:pt idx="7">
                  <c:v>20.298000000000005</c:v>
                </c:pt>
                <c:pt idx="8">
                  <c:v>20.298000000000005</c:v>
                </c:pt>
                <c:pt idx="9">
                  <c:v>20.298000000000005</c:v>
                </c:pt>
                <c:pt idx="10">
                  <c:v>20.298000000000005</c:v>
                </c:pt>
              </c:numCache>
            </c:numRef>
          </c:val>
          <c:smooth val="0"/>
        </c:ser>
        <c:marker val="1"/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16579"/>
        <c:crosses val="autoZero"/>
        <c:auto val="1"/>
        <c:lblOffset val="100"/>
        <c:tickLblSkip val="1"/>
        <c:noMultiLvlLbl val="0"/>
      </c:catAx>
      <c:valAx>
        <c:axId val="2451657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GDP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50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5525"/>
          <c:y val="0.8785"/>
          <c:w val="0.896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0.3165</cdr:y>
    </cdr:from>
    <cdr:to>
      <cdr:x>0.89375</cdr:x>
      <cdr:y>0.37775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2009775"/>
          <a:ext cx="1895475" cy="390525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 2011 Spending</a:t>
          </a:r>
        </a:p>
      </cdr:txBody>
    </cdr:sp>
  </cdr:relSizeAnchor>
  <cdr:relSizeAnchor xmlns:cdr="http://schemas.openxmlformats.org/drawingml/2006/chartDrawing">
    <cdr:from>
      <cdr:x>0.11325</cdr:x>
      <cdr:y>0.575</cdr:y>
    </cdr:from>
    <cdr:to>
      <cdr:x>0.3155</cdr:x>
      <cdr:y>0.63625</cdr:y>
    </cdr:to>
    <cdr:sp>
      <cdr:nvSpPr>
        <cdr:cNvPr id="2" name="TextBox 1"/>
        <cdr:cNvSpPr txBox="1">
          <a:spLocks noChangeArrowheads="1"/>
        </cdr:cNvSpPr>
      </cdr:nvSpPr>
      <cdr:spPr>
        <a:xfrm>
          <a:off x="981075" y="3657600"/>
          <a:ext cx="1762125" cy="390525"/>
        </a:xfrm>
        <a:prstGeom prst="rect">
          <a:avLst/>
        </a:prstGeom>
        <a:noFill/>
        <a:ln w="28575" cmpd="sng">
          <a:solidFill>
            <a:srgbClr val="376092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 2010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Spending</a:t>
          </a:r>
        </a:p>
      </cdr:txBody>
    </cdr:sp>
  </cdr:relSizeAnchor>
  <cdr:relSizeAnchor xmlns:cdr="http://schemas.openxmlformats.org/drawingml/2006/chartDrawing">
    <cdr:from>
      <cdr:x>0.6345</cdr:x>
      <cdr:y>0.93525</cdr:y>
    </cdr:from>
    <cdr:to>
      <cdr:x>0.9985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5534025" y="5953125"/>
          <a:ext cx="3171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Summary Tables, United States Budget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72225"/>
    <xdr:graphicFrame>
      <xdr:nvGraphicFramePr>
        <xdr:cNvPr id="1" name="Shape 1025"/>
        <xdr:cNvGraphicFramePr/>
      </xdr:nvGraphicFramePr>
      <xdr:xfrm>
        <a:off x="832256400" y="832256400"/>
        <a:ext cx="8724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2" max="2" width="25.28125" style="0" bestFit="1" customWidth="1"/>
    <col min="3" max="3" width="25.28125" style="0" customWidth="1"/>
    <col min="4" max="4" width="25.28125" style="0" bestFit="1" customWidth="1"/>
    <col min="5" max="7" width="25.28125" style="0" customWidth="1"/>
    <col min="8" max="8" width="13.57421875" style="0" customWidth="1"/>
    <col min="9" max="9" width="6.421875" style="0" bestFit="1" customWidth="1"/>
    <col min="10" max="10" width="20.140625" style="0" bestFit="1" customWidth="1"/>
    <col min="11" max="11" width="25.00390625" style="0" customWidth="1"/>
  </cols>
  <sheetData>
    <row r="1" spans="1:4" ht="15">
      <c r="A1" t="s">
        <v>56</v>
      </c>
      <c r="D1" t="s">
        <v>58</v>
      </c>
    </row>
    <row r="2" spans="1:8" ht="15">
      <c r="A2" t="s">
        <v>57</v>
      </c>
      <c r="D2" t="s">
        <v>59</v>
      </c>
      <c r="F2" s="3">
        <f>AVERAGE(J24:J53)</f>
        <v>20.950000000000003</v>
      </c>
      <c r="G2" s="3">
        <f>AVERAGE(J4:J53)</f>
        <v>20.298000000000005</v>
      </c>
      <c r="H2" s="3"/>
    </row>
    <row r="3" spans="1:11" ht="15">
      <c r="A3" s="1" t="s">
        <v>0</v>
      </c>
      <c r="B3" s="1" t="s">
        <v>3</v>
      </c>
      <c r="C3" s="1"/>
      <c r="D3" s="1" t="s">
        <v>4</v>
      </c>
      <c r="E3" s="1"/>
      <c r="F3" s="1" t="s">
        <v>1</v>
      </c>
      <c r="G3" s="1" t="s">
        <v>2</v>
      </c>
      <c r="H3" s="5"/>
      <c r="I3" s="1" t="s">
        <v>0</v>
      </c>
      <c r="J3" s="1" t="s">
        <v>55</v>
      </c>
      <c r="K3" s="1" t="s">
        <v>60</v>
      </c>
    </row>
    <row r="4" spans="1:11" ht="15.75">
      <c r="A4" s="1">
        <v>2010</v>
      </c>
      <c r="B4" s="4">
        <v>24.4</v>
      </c>
      <c r="C4" s="4"/>
      <c r="D4" s="1">
        <v>25.4</v>
      </c>
      <c r="E4" s="1"/>
      <c r="F4" s="1">
        <v>20.950000000000003</v>
      </c>
      <c r="G4" s="1">
        <v>20.298000000000005</v>
      </c>
      <c r="H4" s="5"/>
      <c r="I4" s="6" t="s">
        <v>5</v>
      </c>
      <c r="J4" s="7">
        <v>17.8</v>
      </c>
      <c r="K4" s="7">
        <v>92.2</v>
      </c>
    </row>
    <row r="5" spans="1:11" ht="15.75">
      <c r="A5" s="1">
        <v>2011</v>
      </c>
      <c r="B5" s="1">
        <v>23.3</v>
      </c>
      <c r="C5" s="1"/>
      <c r="D5" s="1">
        <v>25.1</v>
      </c>
      <c r="E5" s="1"/>
      <c r="F5" s="1">
        <v>20.950000000000003</v>
      </c>
      <c r="G5" s="1">
        <v>20.298000000000005</v>
      </c>
      <c r="H5" s="5"/>
      <c r="I5" s="6" t="s">
        <v>6</v>
      </c>
      <c r="J5" s="7">
        <v>18.4</v>
      </c>
      <c r="K5" s="7">
        <v>97.7</v>
      </c>
    </row>
    <row r="6" spans="1:11" ht="15.75">
      <c r="A6" s="1">
        <v>2012</v>
      </c>
      <c r="B6" s="1">
        <v>22.1</v>
      </c>
      <c r="C6" s="1"/>
      <c r="D6" s="1">
        <v>23.2</v>
      </c>
      <c r="E6" s="1"/>
      <c r="F6" s="1">
        <v>20.950000000000003</v>
      </c>
      <c r="G6" s="1">
        <v>20.298000000000005</v>
      </c>
      <c r="H6" s="5"/>
      <c r="I6" s="6" t="s">
        <v>7</v>
      </c>
      <c r="J6" s="7">
        <v>18.8</v>
      </c>
      <c r="K6" s="7">
        <v>106.8</v>
      </c>
    </row>
    <row r="7" spans="1:11" ht="15.75">
      <c r="A7" s="1">
        <v>2013</v>
      </c>
      <c r="B7" s="1">
        <v>21.8</v>
      </c>
      <c r="C7" s="1"/>
      <c r="D7" s="1">
        <v>22.8</v>
      </c>
      <c r="E7" s="1"/>
      <c r="F7" s="1">
        <v>20.950000000000003</v>
      </c>
      <c r="G7" s="1">
        <v>20.298000000000005</v>
      </c>
      <c r="H7" s="5"/>
      <c r="I7" s="6" t="s">
        <v>8</v>
      </c>
      <c r="J7" s="7">
        <v>18.6</v>
      </c>
      <c r="K7" s="7">
        <v>111.3</v>
      </c>
    </row>
    <row r="8" spans="1:11" ht="15.75">
      <c r="A8" s="1">
        <v>2014</v>
      </c>
      <c r="B8" s="1">
        <v>21.8</v>
      </c>
      <c r="C8" s="1"/>
      <c r="D8" s="1">
        <v>22.9</v>
      </c>
      <c r="E8" s="1"/>
      <c r="F8" s="1">
        <v>20.950000000000003</v>
      </c>
      <c r="G8" s="1">
        <v>20.298000000000005</v>
      </c>
      <c r="H8" s="5"/>
      <c r="I8" s="6" t="s">
        <v>9</v>
      </c>
      <c r="J8" s="7">
        <v>18.5</v>
      </c>
      <c r="K8" s="7">
        <v>118.5</v>
      </c>
    </row>
    <row r="9" spans="1:11" ht="15.75">
      <c r="A9" s="1">
        <v>2015</v>
      </c>
      <c r="B9" s="1">
        <v>21.8</v>
      </c>
      <c r="C9" s="1"/>
      <c r="D9" s="1">
        <v>22.9</v>
      </c>
      <c r="E9" s="1"/>
      <c r="F9" s="1">
        <v>20.950000000000003</v>
      </c>
      <c r="G9" s="1">
        <v>20.298000000000005</v>
      </c>
      <c r="H9" s="5"/>
      <c r="I9" s="6" t="s">
        <v>10</v>
      </c>
      <c r="J9" s="7">
        <v>17.2</v>
      </c>
      <c r="K9" s="7">
        <v>118.2</v>
      </c>
    </row>
    <row r="10" spans="1:11" ht="15.75">
      <c r="A10" s="1">
        <v>2016</v>
      </c>
      <c r="B10" s="1">
        <v>22.4</v>
      </c>
      <c r="C10" s="1"/>
      <c r="D10" s="1">
        <v>23.1</v>
      </c>
      <c r="E10" s="1"/>
      <c r="F10" s="1">
        <v>20.950000000000003</v>
      </c>
      <c r="G10" s="1">
        <v>20.298000000000005</v>
      </c>
      <c r="H10" s="5"/>
      <c r="I10" s="6" t="s">
        <v>11</v>
      </c>
      <c r="J10" s="7">
        <v>17.8</v>
      </c>
      <c r="K10" s="7">
        <v>134.5</v>
      </c>
    </row>
    <row r="11" spans="1:11" ht="15.75">
      <c r="A11" s="1">
        <v>2017</v>
      </c>
      <c r="B11" s="1">
        <v>22.4</v>
      </c>
      <c r="C11" s="1"/>
      <c r="D11" s="1">
        <v>23.1</v>
      </c>
      <c r="E11" s="1"/>
      <c r="F11" s="1">
        <v>20.950000000000003</v>
      </c>
      <c r="G11" s="1">
        <v>20.298000000000005</v>
      </c>
      <c r="H11" s="5"/>
      <c r="I11" s="6" t="s">
        <v>12</v>
      </c>
      <c r="J11" s="7">
        <v>19.4</v>
      </c>
      <c r="K11" s="7">
        <v>157.5</v>
      </c>
    </row>
    <row r="12" spans="1:11" ht="15.75">
      <c r="A12" s="1">
        <v>2018</v>
      </c>
      <c r="B12" s="1">
        <v>22.4</v>
      </c>
      <c r="C12" s="1"/>
      <c r="D12" s="1">
        <v>23</v>
      </c>
      <c r="E12" s="1"/>
      <c r="F12" s="1">
        <v>20.950000000000003</v>
      </c>
      <c r="G12" s="1">
        <v>20.298000000000005</v>
      </c>
      <c r="H12" s="5"/>
      <c r="I12" s="6" t="s">
        <v>13</v>
      </c>
      <c r="J12" s="7">
        <v>20.5</v>
      </c>
      <c r="K12" s="7">
        <v>178.1</v>
      </c>
    </row>
    <row r="13" spans="1:11" ht="15.75">
      <c r="A13" s="1">
        <v>2019</v>
      </c>
      <c r="B13" s="1">
        <v>22.8</v>
      </c>
      <c r="C13" s="1"/>
      <c r="D13" s="1">
        <v>23.5</v>
      </c>
      <c r="E13" s="1"/>
      <c r="F13" s="1">
        <v>20.950000000000003</v>
      </c>
      <c r="G13" s="1">
        <v>20.298000000000005</v>
      </c>
      <c r="H13" s="5"/>
      <c r="I13" s="6" t="s">
        <v>14</v>
      </c>
      <c r="J13" s="7">
        <v>19.4</v>
      </c>
      <c r="K13" s="7">
        <v>183.6</v>
      </c>
    </row>
    <row r="14" spans="1:11" ht="15.75">
      <c r="A14" s="1">
        <v>2020</v>
      </c>
      <c r="B14" s="2"/>
      <c r="C14" s="2"/>
      <c r="D14" s="1">
        <v>23.7</v>
      </c>
      <c r="E14" s="1"/>
      <c r="F14" s="1">
        <v>20.950000000000003</v>
      </c>
      <c r="G14" s="1">
        <v>20.298000000000005</v>
      </c>
      <c r="H14" s="5"/>
      <c r="I14" s="6" t="s">
        <v>15</v>
      </c>
      <c r="J14" s="7">
        <v>19.3</v>
      </c>
      <c r="K14" s="7">
        <v>195.6</v>
      </c>
    </row>
    <row r="15" spans="9:11" ht="15.75">
      <c r="I15" s="6" t="s">
        <v>16</v>
      </c>
      <c r="J15" s="7">
        <v>19.5</v>
      </c>
      <c r="K15" s="7">
        <v>210.2</v>
      </c>
    </row>
    <row r="16" spans="9:11" ht="15.75">
      <c r="I16" s="6" t="s">
        <v>17</v>
      </c>
      <c r="J16" s="7">
        <v>19.6</v>
      </c>
      <c r="K16" s="7">
        <v>230.7</v>
      </c>
    </row>
    <row r="17" spans="9:11" ht="15.75">
      <c r="I17" s="6" t="s">
        <v>18</v>
      </c>
      <c r="J17" s="7">
        <v>18.7</v>
      </c>
      <c r="K17" s="7">
        <v>245.7</v>
      </c>
    </row>
    <row r="18" spans="9:11" ht="15.75">
      <c r="I18" s="6" t="s">
        <v>19</v>
      </c>
      <c r="J18" s="7">
        <v>18.7</v>
      </c>
      <c r="K18" s="7">
        <v>269.4</v>
      </c>
    </row>
    <row r="19" spans="9:11" ht="15.75">
      <c r="I19" s="6" t="s">
        <v>20</v>
      </c>
      <c r="J19" s="7">
        <v>21.3</v>
      </c>
      <c r="K19" s="7">
        <v>332.3</v>
      </c>
    </row>
    <row r="20" spans="9:11" ht="15.75">
      <c r="I20" s="6" t="s">
        <v>21</v>
      </c>
      <c r="J20" s="7">
        <v>21.4</v>
      </c>
      <c r="K20" s="7">
        <v>371.8</v>
      </c>
    </row>
    <row r="21" spans="9:11" ht="15.75">
      <c r="I21" s="6" t="s">
        <v>22</v>
      </c>
      <c r="J21" s="7">
        <v>20.7</v>
      </c>
      <c r="K21" s="7">
        <v>96</v>
      </c>
    </row>
    <row r="22" spans="9:11" ht="15.75">
      <c r="I22" s="6" t="s">
        <v>23</v>
      </c>
      <c r="J22" s="7">
        <v>20.7</v>
      </c>
      <c r="K22" s="7">
        <v>409.2</v>
      </c>
    </row>
    <row r="23" spans="9:11" ht="15.75">
      <c r="I23" s="6" t="s">
        <v>24</v>
      </c>
      <c r="J23" s="7">
        <v>20.1</v>
      </c>
      <c r="K23" s="7">
        <v>458.7</v>
      </c>
    </row>
    <row r="24" spans="9:11" ht="15.75">
      <c r="I24" s="6" t="s">
        <v>25</v>
      </c>
      <c r="J24" s="7">
        <v>21.7</v>
      </c>
      <c r="K24" s="7">
        <v>504</v>
      </c>
    </row>
    <row r="25" spans="9:11" ht="15.75">
      <c r="I25" s="6" t="s">
        <v>26</v>
      </c>
      <c r="J25" s="7">
        <v>22.2</v>
      </c>
      <c r="K25" s="7">
        <v>590.9</v>
      </c>
    </row>
    <row r="26" spans="9:11" ht="15.75">
      <c r="I26" s="6" t="s">
        <v>27</v>
      </c>
      <c r="J26" s="7">
        <v>23.1</v>
      </c>
      <c r="K26" s="7">
        <v>678.2</v>
      </c>
    </row>
    <row r="27" spans="9:11" ht="15.75">
      <c r="I27" s="6" t="s">
        <v>28</v>
      </c>
      <c r="J27" s="7">
        <v>23.5</v>
      </c>
      <c r="K27" s="7">
        <v>745.7</v>
      </c>
    </row>
    <row r="28" spans="9:11" ht="15.75">
      <c r="I28" s="6" t="s">
        <v>29</v>
      </c>
      <c r="J28" s="7">
        <v>22.2</v>
      </c>
      <c r="K28" s="7">
        <v>808.4</v>
      </c>
    </row>
    <row r="29" spans="9:11" ht="15.75">
      <c r="I29" s="6" t="s">
        <v>30</v>
      </c>
      <c r="J29" s="7">
        <v>22.8</v>
      </c>
      <c r="K29" s="7">
        <v>851.8</v>
      </c>
    </row>
    <row r="30" spans="9:11" ht="15.75">
      <c r="I30" s="6" t="s">
        <v>31</v>
      </c>
      <c r="J30" s="7">
        <v>22.5</v>
      </c>
      <c r="K30" s="7">
        <v>946.3</v>
      </c>
    </row>
    <row r="31" spans="9:11" ht="15.75">
      <c r="I31" s="6" t="s">
        <v>32</v>
      </c>
      <c r="J31" s="7">
        <v>21.6</v>
      </c>
      <c r="K31" s="7">
        <v>990.4</v>
      </c>
    </row>
    <row r="32" spans="9:11" ht="15.75">
      <c r="I32" s="6" t="s">
        <v>33</v>
      </c>
      <c r="J32" s="7">
        <v>21.3</v>
      </c>
      <c r="K32" s="7">
        <v>1004</v>
      </c>
    </row>
    <row r="33" spans="9:11" ht="15.75">
      <c r="I33" s="6" t="s">
        <v>34</v>
      </c>
      <c r="J33" s="7">
        <v>21.2</v>
      </c>
      <c r="K33" s="7">
        <v>1064.4</v>
      </c>
    </row>
    <row r="34" spans="9:11" ht="15.75">
      <c r="I34" s="6" t="s">
        <v>35</v>
      </c>
      <c r="J34" s="7">
        <v>21.9</v>
      </c>
      <c r="K34" s="7">
        <v>1143.7</v>
      </c>
    </row>
    <row r="35" spans="9:11" ht="15.75">
      <c r="I35" s="6" t="s">
        <v>36</v>
      </c>
      <c r="J35" s="7">
        <v>22.3</v>
      </c>
      <c r="K35" s="7">
        <v>1253</v>
      </c>
    </row>
    <row r="36" spans="9:11" ht="15.75">
      <c r="I36" s="6" t="s">
        <v>37</v>
      </c>
      <c r="J36" s="7">
        <v>22.1</v>
      </c>
      <c r="K36" s="7">
        <v>1324.2</v>
      </c>
    </row>
    <row r="37" spans="9:11" ht="15.75">
      <c r="I37" s="6" t="s">
        <v>38</v>
      </c>
      <c r="J37" s="7">
        <v>21.4</v>
      </c>
      <c r="K37" s="7">
        <v>1381.5</v>
      </c>
    </row>
    <row r="38" spans="9:11" ht="15.75">
      <c r="I38" s="6" t="s">
        <v>39</v>
      </c>
      <c r="J38" s="7">
        <v>21</v>
      </c>
      <c r="K38" s="7">
        <v>1409.4</v>
      </c>
    </row>
    <row r="39" spans="9:11" ht="15.75">
      <c r="I39" s="6" t="s">
        <v>40</v>
      </c>
      <c r="J39" s="7">
        <v>20.6</v>
      </c>
      <c r="K39" s="7">
        <v>1461.8</v>
      </c>
    </row>
    <row r="40" spans="9:11" ht="15.75">
      <c r="I40" s="6" t="s">
        <v>41</v>
      </c>
      <c r="J40" s="7">
        <v>20.2</v>
      </c>
      <c r="K40" s="7">
        <v>1515.8</v>
      </c>
    </row>
    <row r="41" spans="9:11" ht="15.75">
      <c r="I41" s="6" t="s">
        <v>42</v>
      </c>
      <c r="J41" s="7">
        <v>19.5</v>
      </c>
      <c r="K41" s="7">
        <v>1560.5</v>
      </c>
    </row>
    <row r="42" spans="9:11" ht="15.75">
      <c r="I42" s="6" t="s">
        <v>43</v>
      </c>
      <c r="J42" s="7">
        <v>19.1</v>
      </c>
      <c r="K42" s="7">
        <v>1601.1</v>
      </c>
    </row>
    <row r="43" spans="9:11" ht="15.75">
      <c r="I43" s="6" t="s">
        <v>44</v>
      </c>
      <c r="J43" s="7">
        <v>18.5</v>
      </c>
      <c r="K43" s="7">
        <v>1652.5</v>
      </c>
    </row>
    <row r="44" spans="9:11" ht="15.75">
      <c r="I44" s="6" t="s">
        <v>45</v>
      </c>
      <c r="J44" s="7">
        <v>18.2</v>
      </c>
      <c r="K44" s="7">
        <v>1701.8</v>
      </c>
    </row>
    <row r="45" spans="9:11" ht="15.75">
      <c r="I45" s="6" t="s">
        <v>46</v>
      </c>
      <c r="J45" s="7">
        <v>18.2</v>
      </c>
      <c r="K45" s="7">
        <v>1789</v>
      </c>
    </row>
    <row r="46" spans="9:11" ht="15.75">
      <c r="I46" s="6" t="s">
        <v>47</v>
      </c>
      <c r="J46" s="7">
        <v>19.1</v>
      </c>
      <c r="K46" s="7">
        <v>1862.9</v>
      </c>
    </row>
    <row r="47" spans="9:11" ht="15.75">
      <c r="I47" s="6" t="s">
        <v>48</v>
      </c>
      <c r="J47" s="7">
        <v>19.7</v>
      </c>
      <c r="K47" s="7">
        <v>2010.9</v>
      </c>
    </row>
    <row r="48" spans="9:11" ht="15.75">
      <c r="I48" s="6" t="s">
        <v>49</v>
      </c>
      <c r="J48" s="7">
        <v>19.6</v>
      </c>
      <c r="K48" s="7">
        <v>2159.9</v>
      </c>
    </row>
    <row r="49" spans="9:11" ht="15.75">
      <c r="I49" s="6" t="s">
        <v>50</v>
      </c>
      <c r="J49" s="7">
        <v>19.9</v>
      </c>
      <c r="K49" s="7">
        <v>2292.9</v>
      </c>
    </row>
    <row r="50" spans="9:11" ht="15.75">
      <c r="I50" s="6" t="s">
        <v>51</v>
      </c>
      <c r="J50" s="7">
        <v>20.1</v>
      </c>
      <c r="K50" s="7">
        <v>2472</v>
      </c>
    </row>
    <row r="51" spans="9:11" ht="15.75">
      <c r="I51" s="6" t="s">
        <v>52</v>
      </c>
      <c r="J51" s="7">
        <v>19.6</v>
      </c>
      <c r="K51" s="7">
        <v>2655.1</v>
      </c>
    </row>
    <row r="52" spans="9:11" ht="15.75">
      <c r="I52" s="6" t="s">
        <v>53</v>
      </c>
      <c r="J52" s="7">
        <v>20.7</v>
      </c>
      <c r="K52" s="7">
        <v>2728.7</v>
      </c>
    </row>
    <row r="53" spans="9:11" ht="15.75">
      <c r="I53" s="6" t="s">
        <v>54</v>
      </c>
      <c r="J53" s="7">
        <v>24.7</v>
      </c>
      <c r="K53" s="7">
        <v>2982.6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2010-02-02T16:03:11Z</dcterms:created>
  <dcterms:modified xsi:type="dcterms:W3CDTF">2010-02-08T15:08:10Z</dcterms:modified>
  <cp:category/>
  <cp:version/>
  <cp:contentType/>
  <cp:contentStatus/>
</cp:coreProperties>
</file>