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510" windowWidth="23775" windowHeight="10485" activeTab="0"/>
  </bookViews>
  <sheets>
    <sheet name="CComposition of the Deb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<sst xmlns="http://schemas.openxmlformats.org/spreadsheetml/2006/main" count="16" uniqueCount="16">
  <si>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Debt Held by the Federal Reserve</t>
  </si>
  <si>
    <t>Held by the Public</t>
  </si>
  <si>
    <t>Held by Intragovernmental Accounts</t>
  </si>
  <si>
    <t>Gross Federal Debt</t>
  </si>
  <si>
    <t>Composition of the Debt</t>
  </si>
  <si>
    <t>Debt Held by Federal Reserve + Intragovernmental Accounts</t>
  </si>
  <si>
    <t>http://www.treasurydirect.gov/govt/reports/pd/mspd/2011/opds032011.pdf</t>
  </si>
  <si>
    <t>Source: Monthly Statement of the Public Debt of the United States, March 31, 2011</t>
  </si>
  <si>
    <t>Source: Treasury Bulletin, Ownership of Federal Securities</t>
  </si>
  <si>
    <t>Other Debt Held by the Public</t>
  </si>
  <si>
    <t xml:space="preserve">Billions of Dollars </t>
  </si>
  <si>
    <t>From fms.trea.gov above link</t>
  </si>
  <si>
    <t>2010 DEBT</t>
  </si>
  <si>
    <t>2011 DEBT</t>
  </si>
  <si>
    <t>Percent Change</t>
  </si>
  <si>
    <t>http://www.fms.treas.gov/bulletin/b2011_2ofs.doc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</si>
</sst>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$#,##0"/>
    <numFmt numFmtId="169" formatCode="&quot;$&quot;#,##0"/>
    <numFmt numFmtId="170" formatCode="#,##0.0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20"/>
      <name val="Calibri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24"/>
      <color indexed="8"/>
      <name val="Arial"/>
      <family val="0"/>
    </font>
    <font>
      <i/>
      <sz val="12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Calibri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4" fillId="0" borderId="10" xfId="0" applyNumberFormat="1" applyFont="1" applyBorder="1" applyAlignment="1" applyProtection="1">
      <alignment horizontal="right" wrapText="1"/>
      <protection/>
    </xf>
    <xf numFmtId="0" fontId="0" fillId="0" borderId="10" xfId="0" applyFont="1" applyBorder="1" applyAlignment="1">
      <alignment/>
    </xf>
    <xf numFmtId="0" fontId="39" fillId="0" borderId="0" xfId="53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47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3" fontId="24" fillId="0" borderId="15" xfId="0" applyNumberFormat="1" applyFont="1" applyBorder="1" applyAlignment="1" applyProtection="1">
      <alignment horizontal="right" wrapText="1"/>
      <protection/>
    </xf>
    <xf numFmtId="0" fontId="0" fillId="0" borderId="16" xfId="0" applyBorder="1" applyAlignment="1">
      <alignment/>
    </xf>
    <xf numFmtId="170" fontId="2" fillId="0" borderId="0" xfId="0" applyNumberFormat="1" applyFont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9" fontId="0" fillId="0" borderId="0" xfId="6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8975"/>
          <c:w val="0.936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numFmt formatCode="\$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DATA!$B$6:$F$6</c:f>
              <c:strCache>
                <c:ptCount val="5"/>
                <c:pt idx="0">
                  <c:v>Gross Federal Debt</c:v>
                </c:pt>
                <c:pt idx="1">
                  <c:v>Held by Intragovernmental Accounts</c:v>
                </c:pt>
                <c:pt idx="2">
                  <c:v>Held by the Public</c:v>
                </c:pt>
                <c:pt idx="3">
                  <c:v>Other Debt Held by the Public</c:v>
                </c:pt>
                <c:pt idx="4">
                  <c:v>Debt Held by the Federal Reserve</c:v>
                </c:pt>
              </c:strCache>
            </c:strRef>
          </c:cat>
          <c:val>
            <c:numRef>
              <c:f>DATA!$B$7:$F$7</c:f>
              <c:numCache>
                <c:ptCount val="5"/>
                <c:pt idx="0">
                  <c:v>14270.115</c:v>
                </c:pt>
                <c:pt idx="1">
                  <c:v>4618.471</c:v>
                </c:pt>
                <c:pt idx="2">
                  <c:v>9651.643</c:v>
                </c:pt>
                <c:pt idx="3">
                  <c:v>8311.214</c:v>
                </c:pt>
                <c:pt idx="4">
                  <c:v>1340.429</c:v>
                </c:pt>
              </c:numCache>
            </c:numRef>
          </c:val>
        </c:ser>
        <c:gapWidth val="95"/>
        <c:axId val="28854027"/>
        <c:axId val="5835965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0.03675</cdr:y>
    </cdr:from>
    <cdr:to>
      <cdr:x>1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28600"/>
          <a:ext cx="87344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Update: Components of the Federal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Debt</a:t>
          </a:r>
        </a:p>
      </cdr:txBody>
    </cdr:sp>
  </cdr:relSizeAnchor>
  <cdr:relSizeAnchor xmlns:cdr="http://schemas.openxmlformats.org/drawingml/2006/chartDrawing">
    <cdr:from>
      <cdr:x>0.06375</cdr:x>
      <cdr:y>0.9185</cdr:y>
    </cdr:from>
    <cdr:to>
      <cdr:x>0.9865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5848350"/>
          <a:ext cx="80581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U.S. Department of the Treasury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Shape 1025"/>
        <xdr:cNvGraphicFramePr/>
      </xdr:nvGraphicFramePr>
      <xdr:xfrm>
        <a:off x="832256400" y="83225640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direct.gov/govt/reports/pd/mspd/2011/opds03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18.00390625" style="0" bestFit="1" customWidth="1"/>
    <col min="3" max="3" width="40.57421875" style="0" bestFit="1" customWidth="1"/>
    <col min="4" max="4" width="22.140625" style="0" bestFit="1" customWidth="1"/>
    <col min="5" max="6" width="31.28125" style="0" bestFit="1" customWidth="1"/>
  </cols>
  <sheetData>
    <row r="1" ht="15">
      <c r="A1" t="s">
        <v>4</v>
      </c>
    </row>
    <row r="2" spans="1:4" ht="15">
      <c r="A2" t="s">
        <v>7</v>
      </c>
      <c r="D2" s="4" t="s">
        <v>6</v>
      </c>
    </row>
    <row r="3" spans="1:4" ht="15">
      <c r="A3" t="s">
        <v>8</v>
      </c>
      <c r="D3" s="4" t="s">
        <v>15</v>
      </c>
    </row>
    <row r="4" ht="15">
      <c r="D4" s="4"/>
    </row>
    <row r="5" ht="15">
      <c r="A5" t="s">
        <v>10</v>
      </c>
    </row>
    <row r="6" spans="2:6" ht="15">
      <c r="B6" s="3" t="s">
        <v>3</v>
      </c>
      <c r="C6" s="3" t="s">
        <v>2</v>
      </c>
      <c r="D6" s="3" t="s">
        <v>1</v>
      </c>
      <c r="E6" s="5" t="s">
        <v>9</v>
      </c>
      <c r="F6" s="3" t="s">
        <v>0</v>
      </c>
    </row>
    <row r="7" spans="2:8" ht="15">
      <c r="B7" s="2">
        <v>14270.115</v>
      </c>
      <c r="C7" s="2">
        <v>4618.471</v>
      </c>
      <c r="D7" s="2">
        <v>9651.643</v>
      </c>
      <c r="E7" s="10">
        <f>D7-F7</f>
        <v>8311.214</v>
      </c>
      <c r="F7" s="11">
        <v>1340.429</v>
      </c>
      <c r="G7" s="1"/>
      <c r="H7" s="1"/>
    </row>
    <row r="8" ht="15">
      <c r="D8" s="1"/>
    </row>
    <row r="10" ht="15">
      <c r="A10" t="s">
        <v>11</v>
      </c>
    </row>
    <row r="11" spans="2:3" ht="15">
      <c r="B11" s="6" t="s">
        <v>5</v>
      </c>
      <c r="C11" s="7"/>
    </row>
    <row r="12" spans="2:3" ht="15">
      <c r="B12" s="8">
        <v>5958.9</v>
      </c>
      <c r="C12" s="9"/>
    </row>
    <row r="14" spans="2:5" ht="15">
      <c r="B14" s="12"/>
      <c r="C14" s="13" t="s">
        <v>12</v>
      </c>
      <c r="D14" s="13" t="s">
        <v>13</v>
      </c>
      <c r="E14" s="13" t="s">
        <v>14</v>
      </c>
    </row>
    <row r="15" spans="3:5" ht="15">
      <c r="C15">
        <v>11876</v>
      </c>
      <c r="D15">
        <v>14270</v>
      </c>
      <c r="E15" s="14">
        <f>(D15-C15)/C15</f>
        <v>0.20158302458740315</v>
      </c>
    </row>
    <row r="16" ht="15">
      <c r="E16">
        <f>D15-C15</f>
        <v>2394</v>
      </c>
    </row>
  </sheetData>
  <sheetProtection/>
  <hyperlinks>
    <hyperlink ref="D2" r:id="rId1" display="http://www.treasurydirect.gov/govt/reports/pd/mspd/2011/opds03201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rrachmat</cp:lastModifiedBy>
  <cp:lastPrinted>2011-07-18T20:49:28Z</cp:lastPrinted>
  <dcterms:created xsi:type="dcterms:W3CDTF">2011-07-18T18:22:03Z</dcterms:created>
  <dcterms:modified xsi:type="dcterms:W3CDTF">2011-07-20T15:07:28Z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