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455" windowHeight="7680" activeTab="0"/>
  </bookViews>
  <sheets>
    <sheet name="Chart- march2012-laborforce" sheetId="1" r:id="rId1"/>
    <sheet name="Data from BLS" sheetId="2" r:id="rId2"/>
  </sheets>
  <definedNames/>
  <calcPr fullCalcOnLoad="1"/>
</workbook>
</file>

<file path=xl/sharedStrings.xml><?xml version="1.0" encoding="utf-8"?>
<sst xmlns="http://schemas.openxmlformats.org/spreadsheetml/2006/main" count="72" uniqueCount="28">
  <si>
    <t>Civilian noninstitutional population</t>
  </si>
  <si>
    <t>Civilian labor force</t>
  </si>
  <si>
    <t>Participation rate</t>
  </si>
  <si>
    <t>Employed</t>
  </si>
  <si>
    <t>Employment-population ratio</t>
  </si>
  <si>
    <t>Unemployed</t>
  </si>
  <si>
    <t>Unemployment rate</t>
  </si>
  <si>
    <t>Not in labor force</t>
  </si>
  <si>
    <t>Employment status, sex, and age</t>
  </si>
  <si>
    <t>Seasonally adjusted(1)</t>
  </si>
  <si>
    <t>Mar.</t>
  </si>
  <si>
    <t>Feb.</t>
  </si>
  <si>
    <t>Nov.</t>
  </si>
  <si>
    <t>Dec.</t>
  </si>
  <si>
    <t>Jan.</t>
  </si>
  <si>
    <t>TOTAL</t>
  </si>
  <si>
    <t>Persons who currently want a job</t>
  </si>
  <si>
    <t>Men, 20 years and over</t>
  </si>
  <si>
    <t>Women, 20 years and over</t>
  </si>
  <si>
    <t>MALE</t>
  </si>
  <si>
    <t>FEMALE</t>
  </si>
  <si>
    <t>Monthly Change</t>
  </si>
  <si>
    <t>Civilian Labor Force</t>
  </si>
  <si>
    <t>Not in Labor Force</t>
  </si>
  <si>
    <t>CHART INPUT DATA</t>
  </si>
  <si>
    <t xml:space="preserve">Source: </t>
  </si>
  <si>
    <t>Bureau of Labor Statistics. Accessed 4/10/2012</t>
  </si>
  <si>
    <t>http://www.bls.gov/news.release/empsit.t01.htm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</si>
</sst>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7.7"/>
      <color indexed="12"/>
      <name val="Calibri"/>
      <family val="2"/>
    </font>
    <font>
      <b/>
      <sz val="7.5"/>
      <color indexed="63"/>
      <name val="Tahoma"/>
      <family val="2"/>
    </font>
    <font>
      <sz val="7.5"/>
      <color indexed="8"/>
      <name val="Tahoma"/>
      <family val="2"/>
    </font>
    <font>
      <b/>
      <sz val="7.5"/>
      <color indexed="8"/>
      <name val="Tahoma"/>
      <family val="2"/>
    </font>
    <font>
      <sz val="7.5"/>
      <color indexed="8"/>
      <name val="Calibri"/>
      <family val="2"/>
    </font>
    <font>
      <sz val="7.5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6"/>
      <color indexed="8"/>
      <name val="Calibri"/>
      <family val="2"/>
    </font>
    <font>
      <sz val="2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.5"/>
      <color rgb="FF333333"/>
      <name val="Tahoma"/>
      <family val="2"/>
    </font>
    <font>
      <b/>
      <sz val="7.5"/>
      <color rgb="FF000000"/>
      <name val="Tahoma"/>
      <family val="2"/>
    </font>
    <font>
      <sz val="7.5"/>
      <color rgb="FF000000"/>
      <name val="Calibri"/>
      <family val="2"/>
    </font>
    <font>
      <sz val="7.5"/>
      <color rgb="FF000000"/>
      <name val="Tahoma"/>
      <family val="2"/>
    </font>
    <font>
      <sz val="7.5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A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F4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AAAAAA"/>
      </left>
      <right style="medium">
        <color rgb="FFAAAAAA"/>
      </right>
      <top/>
      <bottom style="medium">
        <color rgb="FFAAAAAA"/>
      </bottom>
    </border>
    <border>
      <left/>
      <right style="medium">
        <color rgb="FFAAAAAA"/>
      </right>
      <top/>
      <bottom/>
    </border>
    <border>
      <left/>
      <right style="medium">
        <color rgb="FFAAAAAA"/>
      </right>
      <top/>
      <bottom style="medium">
        <color rgb="FFAAAAAA"/>
      </bottom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</border>
    <border>
      <left style="thin"/>
      <right/>
      <top style="thin"/>
      <bottom/>
    </border>
    <border>
      <left/>
      <right style="medium">
        <color rgb="FFAAAAAA"/>
      </right>
      <top style="thin"/>
      <bottom/>
    </border>
    <border>
      <left/>
      <right style="thin"/>
      <top style="thin"/>
      <bottom/>
    </border>
    <border>
      <left style="thin"/>
      <right style="medium">
        <color rgb="FFAAAAAA"/>
      </right>
      <top style="medium">
        <color rgb="FFAAAAAA"/>
      </top>
      <bottom style="medium">
        <color rgb="FFAAAAAA"/>
      </bottom>
    </border>
    <border>
      <left/>
      <right style="thin"/>
      <top/>
      <bottom style="medium">
        <color rgb="FFAAAAAA"/>
      </bottom>
    </border>
    <border>
      <left style="thin"/>
      <right style="medium">
        <color rgb="FFAAAAAA"/>
      </right>
      <top/>
      <bottom style="medium">
        <color rgb="FFAAAAAA"/>
      </bottom>
    </border>
    <border>
      <left style="thin"/>
      <right style="medium">
        <color rgb="FFAAAAAA"/>
      </right>
      <top/>
      <bottom style="thin"/>
    </border>
    <border>
      <left/>
      <right style="medium">
        <color rgb="FFAAAAAA"/>
      </right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rgb="FFAAAAAA"/>
      </top>
      <bottom style="medium">
        <color rgb="FFAAAAAA"/>
      </bottom>
    </border>
    <border>
      <left/>
      <right style="medium">
        <color rgb="FFAAAAAA"/>
      </right>
      <top style="medium">
        <color rgb="FFAAAAAA"/>
      </top>
      <bottom style="medium">
        <color rgb="FFAAAAAA"/>
      </bottom>
    </border>
    <border>
      <left style="medium">
        <color rgb="FFAAAAAA"/>
      </left>
      <right style="medium">
        <color rgb="FFAAAAAA"/>
      </right>
      <top style="medium">
        <color rgb="FFAAAAAA"/>
      </top>
      <bottom/>
    </border>
    <border>
      <left style="medium">
        <color rgb="FFAAAAAA"/>
      </left>
      <right style="medium">
        <color rgb="FFAAAAAA"/>
      </right>
      <top/>
      <bottom/>
    </border>
    <border>
      <left style="medium">
        <color rgb="FFAAAAAA"/>
      </left>
      <right/>
      <top style="medium">
        <color rgb="FFAAAAAA"/>
      </top>
      <bottom style="medium">
        <color rgb="FFAAAAAA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0" fillId="33" borderId="11" xfId="0" applyFont="1" applyFill="1" applyBorder="1" applyAlignment="1">
      <alignment wrapText="1"/>
    </xf>
    <xf numFmtId="0" fontId="50" fillId="34" borderId="11" xfId="0" applyFont="1" applyFill="1" applyBorder="1" applyAlignment="1">
      <alignment wrapText="1"/>
    </xf>
    <xf numFmtId="0" fontId="51" fillId="35" borderId="12" xfId="0" applyFont="1" applyFill="1" applyBorder="1" applyAlignment="1">
      <alignment horizontal="center" wrapText="1"/>
    </xf>
    <xf numFmtId="0" fontId="51" fillId="35" borderId="13" xfId="0" applyFont="1" applyFill="1" applyBorder="1" applyAlignment="1">
      <alignment horizontal="center" wrapText="1"/>
    </xf>
    <xf numFmtId="3" fontId="52" fillId="36" borderId="13" xfId="0" applyNumberFormat="1" applyFont="1" applyFill="1" applyBorder="1" applyAlignment="1">
      <alignment horizontal="right" wrapText="1"/>
    </xf>
    <xf numFmtId="3" fontId="52" fillId="37" borderId="13" xfId="0" applyNumberFormat="1" applyFont="1" applyFill="1" applyBorder="1" applyAlignment="1">
      <alignment horizontal="right" wrapText="1"/>
    </xf>
    <xf numFmtId="0" fontId="52" fillId="36" borderId="13" xfId="0" applyFont="1" applyFill="1" applyBorder="1" applyAlignment="1">
      <alignment horizontal="right" wrapText="1"/>
    </xf>
    <xf numFmtId="0" fontId="50" fillId="38" borderId="14" xfId="0" applyFont="1" applyFill="1" applyBorder="1" applyAlignment="1">
      <alignment wrapText="1"/>
    </xf>
    <xf numFmtId="0" fontId="50" fillId="38" borderId="11" xfId="0" applyFont="1" applyFill="1" applyBorder="1" applyAlignment="1">
      <alignment wrapText="1"/>
    </xf>
    <xf numFmtId="3" fontId="53" fillId="38" borderId="13" xfId="0" applyNumberFormat="1" applyFont="1" applyFill="1" applyBorder="1" applyAlignment="1">
      <alignment horizontal="right" wrapText="1"/>
    </xf>
    <xf numFmtId="0" fontId="53" fillId="38" borderId="13" xfId="0" applyFont="1" applyFill="1" applyBorder="1" applyAlignment="1">
      <alignment horizontal="right" wrapText="1"/>
    </xf>
    <xf numFmtId="3" fontId="53" fillId="3" borderId="13" xfId="0" applyNumberFormat="1" applyFont="1" applyFill="1" applyBorder="1" applyAlignment="1">
      <alignment horizontal="right" wrapText="1"/>
    </xf>
    <xf numFmtId="0" fontId="53" fillId="3" borderId="13" xfId="0" applyFont="1" applyFill="1" applyBorder="1" applyAlignment="1">
      <alignment horizontal="right" wrapText="1"/>
    </xf>
    <xf numFmtId="0" fontId="54" fillId="3" borderId="13" xfId="0" applyFont="1" applyFill="1" applyBorder="1" applyAlignment="1">
      <alignment horizontal="right" wrapText="1"/>
    </xf>
    <xf numFmtId="0" fontId="0" fillId="0" borderId="15" xfId="0" applyBorder="1" applyAlignment="1">
      <alignment/>
    </xf>
    <xf numFmtId="0" fontId="51" fillId="35" borderId="16" xfId="0" applyFont="1" applyFill="1" applyBorder="1" applyAlignment="1">
      <alignment horizontal="center" wrapText="1"/>
    </xf>
    <xf numFmtId="0" fontId="51" fillId="35" borderId="17" xfId="0" applyFont="1" applyFill="1" applyBorder="1" applyAlignment="1">
      <alignment horizontal="center" wrapText="1"/>
    </xf>
    <xf numFmtId="0" fontId="50" fillId="3" borderId="18" xfId="0" applyFont="1" applyFill="1" applyBorder="1" applyAlignment="1">
      <alignment wrapText="1"/>
    </xf>
    <xf numFmtId="0" fontId="51" fillId="35" borderId="19" xfId="0" applyFont="1" applyFill="1" applyBorder="1" applyAlignment="1">
      <alignment horizontal="center" wrapText="1"/>
    </xf>
    <xf numFmtId="0" fontId="50" fillId="3" borderId="20" xfId="0" applyFont="1" applyFill="1" applyBorder="1" applyAlignment="1">
      <alignment wrapText="1"/>
    </xf>
    <xf numFmtId="3" fontId="53" fillId="3" borderId="19" xfId="0" applyNumberFormat="1" applyFont="1" applyFill="1" applyBorder="1" applyAlignment="1">
      <alignment horizontal="right" wrapText="1"/>
    </xf>
    <xf numFmtId="0" fontId="54" fillId="3" borderId="19" xfId="0" applyFont="1" applyFill="1" applyBorder="1" applyAlignment="1">
      <alignment horizontal="right" wrapText="1"/>
    </xf>
    <xf numFmtId="0" fontId="50" fillId="3" borderId="21" xfId="0" applyFont="1" applyFill="1" applyBorder="1" applyAlignment="1">
      <alignment wrapText="1"/>
    </xf>
    <xf numFmtId="3" fontId="53" fillId="3" borderId="22" xfId="0" applyNumberFormat="1" applyFont="1" applyFill="1" applyBorder="1" applyAlignment="1">
      <alignment horizontal="right" wrapText="1"/>
    </xf>
    <xf numFmtId="3" fontId="53" fillId="3" borderId="23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50" fillId="33" borderId="20" xfId="0" applyFont="1" applyFill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50" fillId="34" borderId="2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50" fillId="33" borderId="21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7" fillId="19" borderId="13" xfId="0" applyFont="1" applyFill="1" applyBorder="1" applyAlignment="1">
      <alignment horizontal="right" wrapText="1"/>
    </xf>
    <xf numFmtId="0" fontId="53" fillId="19" borderId="13" xfId="0" applyFont="1" applyFill="1" applyBorder="1" applyAlignment="1">
      <alignment horizontal="right" wrapText="1"/>
    </xf>
    <xf numFmtId="0" fontId="53" fillId="19" borderId="19" xfId="0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38" borderId="29" xfId="0" applyFill="1" applyBorder="1" applyAlignment="1">
      <alignment wrapText="1"/>
    </xf>
    <xf numFmtId="0" fontId="0" fillId="38" borderId="30" xfId="0" applyFill="1" applyBorder="1" applyAlignment="1">
      <alignment wrapText="1"/>
    </xf>
    <xf numFmtId="0" fontId="51" fillId="35" borderId="31" xfId="0" applyFont="1" applyFill="1" applyBorder="1" applyAlignment="1">
      <alignment horizontal="center" wrapText="1"/>
    </xf>
    <xf numFmtId="0" fontId="51" fillId="35" borderId="32" xfId="0" applyFont="1" applyFill="1" applyBorder="1" applyAlignment="1">
      <alignment horizontal="center" wrapText="1"/>
    </xf>
    <xf numFmtId="0" fontId="51" fillId="35" borderId="11" xfId="0" applyFont="1" applyFill="1" applyBorder="1" applyAlignment="1">
      <alignment horizontal="center" wrapText="1"/>
    </xf>
    <xf numFmtId="0" fontId="42" fillId="35" borderId="33" xfId="52" applyFill="1" applyBorder="1" applyAlignment="1" applyProtection="1">
      <alignment horizontal="center" wrapText="1"/>
      <protection/>
    </xf>
    <xf numFmtId="0" fontId="42" fillId="35" borderId="29" xfId="52" applyFill="1" applyBorder="1" applyAlignment="1" applyProtection="1">
      <alignment horizontal="center" wrapText="1"/>
      <protection/>
    </xf>
    <xf numFmtId="0" fontId="42" fillId="35" borderId="30" xfId="52" applyFill="1" applyBorder="1" applyAlignment="1" applyProtection="1">
      <alignment horizontal="center" wrapText="1"/>
      <protection/>
    </xf>
    <xf numFmtId="0" fontId="0" fillId="37" borderId="29" xfId="0" applyFill="1" applyBorder="1" applyAlignment="1">
      <alignment wrapText="1"/>
    </xf>
    <xf numFmtId="0" fontId="0" fillId="37" borderId="30" xfId="0" applyFill="1" applyBorder="1" applyAlignment="1">
      <alignment wrapText="1"/>
    </xf>
    <xf numFmtId="0" fontId="50" fillId="34" borderId="10" xfId="0" applyFont="1" applyFill="1" applyBorder="1" applyAlignment="1">
      <alignment wrapText="1"/>
    </xf>
    <xf numFmtId="3" fontId="0" fillId="0" borderId="10" xfId="0" applyNumberFormat="1" applyBorder="1" applyAlignment="1">
      <alignment/>
    </xf>
    <xf numFmtId="0" fontId="42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1375"/>
          <c:w val="0.9467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from BLS'!$L$6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from BLS'!$K$20:$K$23</c:f>
              <c:strCache>
                <c:ptCount val="4"/>
                <c:pt idx="0">
                  <c:v>Unemployed</c:v>
                </c:pt>
                <c:pt idx="1">
                  <c:v>Employed</c:v>
                </c:pt>
                <c:pt idx="2">
                  <c:v>Not in Labor Force</c:v>
                </c:pt>
                <c:pt idx="3">
                  <c:v>Civilian Labor Force</c:v>
                </c:pt>
              </c:strCache>
            </c:strRef>
          </c:cat>
          <c:val>
            <c:numRef>
              <c:f>'Data from BLS'!$L$20:$L$23</c:f>
              <c:numCache>
                <c:ptCount val="4"/>
                <c:pt idx="0">
                  <c:v>-26</c:v>
                </c:pt>
                <c:pt idx="1">
                  <c:v>46</c:v>
                </c:pt>
                <c:pt idx="2">
                  <c:v>82</c:v>
                </c:pt>
                <c:pt idx="3">
                  <c:v>20</c:v>
                </c:pt>
              </c:numCache>
            </c:numRef>
          </c:val>
        </c:ser>
        <c:ser>
          <c:idx val="1"/>
          <c:order val="1"/>
          <c:tx>
            <c:strRef>
              <c:f>'Data from BLS'!$M$6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from BLS'!$K$20:$K$23</c:f>
              <c:strCache>
                <c:ptCount val="4"/>
                <c:pt idx="0">
                  <c:v>Unemployed</c:v>
                </c:pt>
                <c:pt idx="1">
                  <c:v>Employed</c:v>
                </c:pt>
                <c:pt idx="2">
                  <c:v>Not in Labor Force</c:v>
                </c:pt>
                <c:pt idx="3">
                  <c:v>Civilian Labor Force</c:v>
                </c:pt>
              </c:strCache>
            </c:strRef>
          </c:cat>
          <c:val>
            <c:numRef>
              <c:f>'Data from BLS'!$M$20:$M$23</c:f>
              <c:numCache>
                <c:ptCount val="4"/>
                <c:pt idx="0">
                  <c:v>-185</c:v>
                </c:pt>
                <c:pt idx="1">
                  <c:v>-41</c:v>
                </c:pt>
                <c:pt idx="2">
                  <c:v>316</c:v>
                </c:pt>
                <c:pt idx="3">
                  <c:v>-226</c:v>
                </c:pt>
              </c:numCache>
            </c:numRef>
          </c:val>
        </c:ser>
        <c:ser>
          <c:idx val="2"/>
          <c:order val="2"/>
          <c:tx>
            <c:strRef>
              <c:f>'Data from BLS'!$N$6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from BLS'!$K$20:$K$23</c:f>
              <c:strCache>
                <c:ptCount val="4"/>
                <c:pt idx="0">
                  <c:v>Unemployed</c:v>
                </c:pt>
                <c:pt idx="1">
                  <c:v>Employed</c:v>
                </c:pt>
                <c:pt idx="2">
                  <c:v>Not in Labor Force</c:v>
                </c:pt>
                <c:pt idx="3">
                  <c:v>Civilian Labor Force</c:v>
                </c:pt>
              </c:strCache>
            </c:strRef>
          </c:cat>
          <c:val>
            <c:numRef>
              <c:f>'Data from BLS'!$N$20:$N$23</c:f>
              <c:numCache>
                <c:ptCount val="4"/>
                <c:pt idx="0">
                  <c:v>-133</c:v>
                </c:pt>
                <c:pt idx="1">
                  <c:v>-31</c:v>
                </c:pt>
                <c:pt idx="2">
                  <c:v>333</c:v>
                </c:pt>
                <c:pt idx="3">
                  <c:v>-164</c:v>
                </c:pt>
              </c:numCache>
            </c:numRef>
          </c:val>
        </c:ser>
        <c:axId val="24381914"/>
        <c:axId val="18110635"/>
      </c:barChart>
      <c:catAx>
        <c:axId val="24381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110635"/>
        <c:crosses val="autoZero"/>
        <c:auto val="1"/>
        <c:lblOffset val="100"/>
        <c:tickLblSkip val="1"/>
        <c:noMultiLvlLbl val="0"/>
      </c:catAx>
      <c:valAx>
        <c:axId val="18110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81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6"/>
          <c:y val="0.16575"/>
          <c:w val="0.654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5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0.006</cdr:y>
    </cdr:from>
    <cdr:to>
      <cdr:x>0.2175</cdr:x>
      <cdr:y>0.34175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38100"/>
          <a:ext cx="1704975" cy="2143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Declines</a:t>
          </a:r>
          <a:r>
            <a:rPr lang="en-US" cap="none" sz="2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Labor Force Came From Women &amp; Drop Outs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Monthly Change from February to March 2012, by Gender</a:t>
          </a:r>
        </a:p>
      </cdr:txBody>
    </cdr:sp>
  </cdr:relSizeAnchor>
  <cdr:relSizeAnchor xmlns:cdr="http://schemas.openxmlformats.org/drawingml/2006/chartDrawing">
    <cdr:from>
      <cdr:x>0.882</cdr:x>
      <cdr:y>0.887</cdr:y>
    </cdr:from>
    <cdr:to>
      <cdr:x>0.974</cdr:x>
      <cdr:y>0.963</cdr:y>
    </cdr:to>
    <cdr:sp>
      <cdr:nvSpPr>
        <cdr:cNvPr id="2" name="TextBox 2"/>
        <cdr:cNvSpPr txBox="1">
          <a:spLocks noChangeArrowheads="1"/>
        </cdr:cNvSpPr>
      </cdr:nvSpPr>
      <cdr:spPr>
        <a:xfrm>
          <a:off x="7724775" y="5657850"/>
          <a:ext cx="8096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Bureau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Labor Statistics, Labor Force Characteristics, March  2012, via bls.org. Accessed April 9, 2012.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Produced by: Veronique de Rugy, Mercatus Center at George Mason University</a:t>
          </a:r>
        </a:p>
      </cdr:txBody>
    </cdr:sp>
  </cdr:relSizeAnchor>
  <cdr:relSizeAnchor xmlns:cdr="http://schemas.openxmlformats.org/drawingml/2006/chartDrawing">
    <cdr:from>
      <cdr:x>0.00925</cdr:x>
      <cdr:y>0.1775</cdr:y>
    </cdr:from>
    <cdr:to>
      <cdr:x>0.09275</cdr:x>
      <cdr:y>0.3165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1123950"/>
          <a:ext cx="73342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Thousands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Persons</a:t>
          </a:r>
        </a:p>
      </cdr:txBody>
    </cdr:sp>
  </cdr:relSizeAnchor>
  <cdr:relSizeAnchor xmlns:cdr="http://schemas.openxmlformats.org/drawingml/2006/chartDrawing">
    <cdr:from>
      <cdr:x>0.39</cdr:x>
      <cdr:y>0.692</cdr:y>
    </cdr:from>
    <cdr:to>
      <cdr:x>0.69375</cdr:x>
      <cdr:y>0.84925</cdr:y>
    </cdr:to>
    <cdr:sp>
      <cdr:nvSpPr>
        <cdr:cNvPr id="4" name="TextBox 5"/>
        <cdr:cNvSpPr txBox="1">
          <a:spLocks noChangeArrowheads="1"/>
        </cdr:cNvSpPr>
      </cdr:nvSpPr>
      <cdr:spPr>
        <a:xfrm>
          <a:off x="3409950" y="4410075"/>
          <a:ext cx="265747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March 2012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Labor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Force Participation Rate: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Male 73.3     Female 59.3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Unemployment Rate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Male 7.6        Female  7.4</a:t>
          </a:r>
        </a:p>
      </cdr:txBody>
    </cdr:sp>
  </cdr:relSizeAnchor>
  <cdr:relSizeAnchor xmlns:cdr="http://schemas.openxmlformats.org/drawingml/2006/chartDrawing">
    <cdr:from>
      <cdr:x>0.0815</cdr:x>
      <cdr:y>0.57</cdr:y>
    </cdr:from>
    <cdr:to>
      <cdr:x>0.976</cdr:x>
      <cdr:y>0.57</cdr:y>
    </cdr:to>
    <cdr:sp>
      <cdr:nvSpPr>
        <cdr:cNvPr id="5" name="Straight Connector 7"/>
        <cdr:cNvSpPr>
          <a:spLocks/>
        </cdr:cNvSpPr>
      </cdr:nvSpPr>
      <cdr:spPr>
        <a:xfrm>
          <a:off x="704850" y="3629025"/>
          <a:ext cx="78390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news.release/empsit.t01.htm#cps_empsit_a01.f.1" TargetMode="External" /><Relationship Id="rId2" Type="http://schemas.openxmlformats.org/officeDocument/2006/relationships/hyperlink" Target="http://www.bls.gov/news.release/empsit.t01.htm#cps_empsit_a01.f.1" TargetMode="External" /><Relationship Id="rId3" Type="http://schemas.openxmlformats.org/officeDocument/2006/relationships/hyperlink" Target="http://www.bls.gov/news.release/empsit.t01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K2" sqref="K2"/>
    </sheetView>
  </sheetViews>
  <sheetFormatPr defaultColWidth="9.140625" defaultRowHeight="15"/>
  <cols>
    <col min="3" max="3" width="27.7109375" style="0" bestFit="1" customWidth="1"/>
    <col min="4" max="4" width="6.57421875" style="0" bestFit="1" customWidth="1"/>
    <col min="5" max="5" width="6.28125" style="0" bestFit="1" customWidth="1"/>
    <col min="6" max="9" width="6.57421875" style="0" bestFit="1" customWidth="1"/>
    <col min="10" max="10" width="4.140625" style="0" customWidth="1"/>
    <col min="11" max="11" width="20.7109375" style="0" customWidth="1"/>
    <col min="12" max="12" width="12.140625" style="0" bestFit="1" customWidth="1"/>
  </cols>
  <sheetData>
    <row r="1" spans="1:5" ht="15">
      <c r="A1" t="s">
        <v>25</v>
      </c>
      <c r="B1" t="s">
        <v>26</v>
      </c>
      <c r="E1" s="60" t="s">
        <v>27</v>
      </c>
    </row>
    <row r="2" ht="15.75" thickBot="1"/>
    <row r="3" spans="3:9" ht="15.75" customHeight="1" thickBot="1">
      <c r="C3" s="50" t="s">
        <v>8</v>
      </c>
      <c r="D3" s="53" t="s">
        <v>9</v>
      </c>
      <c r="E3" s="54"/>
      <c r="F3" s="54"/>
      <c r="G3" s="54"/>
      <c r="H3" s="54"/>
      <c r="I3" s="55"/>
    </row>
    <row r="4" spans="3:9" ht="15">
      <c r="C4" s="51"/>
      <c r="D4" s="4" t="s">
        <v>10</v>
      </c>
      <c r="E4" s="4" t="s">
        <v>12</v>
      </c>
      <c r="F4" s="4" t="s">
        <v>13</v>
      </c>
      <c r="G4" s="4" t="s">
        <v>14</v>
      </c>
      <c r="H4" s="4" t="s">
        <v>11</v>
      </c>
      <c r="I4" s="4" t="s">
        <v>10</v>
      </c>
    </row>
    <row r="5" spans="3:14" ht="15.75" thickBot="1">
      <c r="C5" s="52"/>
      <c r="D5" s="5">
        <v>2011</v>
      </c>
      <c r="E5" s="5">
        <v>2011</v>
      </c>
      <c r="F5" s="5">
        <v>2011</v>
      </c>
      <c r="G5" s="5">
        <v>2012</v>
      </c>
      <c r="H5" s="5">
        <v>2012</v>
      </c>
      <c r="I5" s="5">
        <v>2012</v>
      </c>
      <c r="K5" s="16" t="s">
        <v>21</v>
      </c>
      <c r="L5" s="28"/>
      <c r="M5" s="29"/>
      <c r="N5" s="1"/>
    </row>
    <row r="6" spans="3:14" ht="15.75" thickBot="1">
      <c r="C6" s="3" t="s">
        <v>15</v>
      </c>
      <c r="D6" s="56"/>
      <c r="E6" s="56"/>
      <c r="F6" s="56"/>
      <c r="G6" s="56"/>
      <c r="H6" s="56"/>
      <c r="I6" s="57"/>
      <c r="K6" s="16"/>
      <c r="L6" s="28" t="s">
        <v>19</v>
      </c>
      <c r="M6" s="29" t="s">
        <v>20</v>
      </c>
      <c r="N6" s="41" t="s">
        <v>15</v>
      </c>
    </row>
    <row r="7" spans="3:14" ht="38.25" customHeight="1" thickBot="1">
      <c r="C7" s="2" t="s">
        <v>0</v>
      </c>
      <c r="D7" s="6">
        <v>239000</v>
      </c>
      <c r="E7" s="6">
        <v>240441</v>
      </c>
      <c r="F7" s="6">
        <v>240584</v>
      </c>
      <c r="G7" s="6">
        <v>242269</v>
      </c>
      <c r="H7" s="6">
        <v>242435</v>
      </c>
      <c r="I7" s="6">
        <v>242604</v>
      </c>
      <c r="K7" s="30" t="s">
        <v>0</v>
      </c>
      <c r="L7" s="31">
        <f aca="true" t="shared" si="0" ref="L7:L14">I21-H21</f>
        <v>101</v>
      </c>
      <c r="M7" s="32">
        <f aca="true" t="shared" si="1" ref="M7:M14">I32-H32</f>
        <v>90</v>
      </c>
      <c r="N7" s="42">
        <f>I7-H7</f>
        <v>169</v>
      </c>
    </row>
    <row r="8" spans="3:14" ht="15.75" thickBot="1">
      <c r="C8" s="3" t="s">
        <v>1</v>
      </c>
      <c r="D8" s="7">
        <v>153392</v>
      </c>
      <c r="E8" s="7">
        <v>153937</v>
      </c>
      <c r="F8" s="7">
        <v>153887</v>
      </c>
      <c r="G8" s="7">
        <v>154395</v>
      </c>
      <c r="H8" s="7">
        <v>154871</v>
      </c>
      <c r="I8" s="7">
        <v>154707</v>
      </c>
      <c r="K8" s="33" t="s">
        <v>1</v>
      </c>
      <c r="L8" s="31">
        <f t="shared" si="0"/>
        <v>20</v>
      </c>
      <c r="M8" s="32">
        <f t="shared" si="1"/>
        <v>-226</v>
      </c>
      <c r="N8" s="42">
        <f>I8-H8</f>
        <v>-164</v>
      </c>
    </row>
    <row r="9" spans="3:14" ht="15.75" thickBot="1">
      <c r="C9" s="2" t="s">
        <v>2</v>
      </c>
      <c r="D9" s="8">
        <v>64.2</v>
      </c>
      <c r="E9" s="8">
        <v>64</v>
      </c>
      <c r="F9" s="8">
        <v>64</v>
      </c>
      <c r="G9" s="8">
        <v>63.7</v>
      </c>
      <c r="H9" s="8">
        <v>63.9</v>
      </c>
      <c r="I9" s="8">
        <v>63.8</v>
      </c>
      <c r="K9" s="30" t="s">
        <v>2</v>
      </c>
      <c r="L9" s="34">
        <f t="shared" si="0"/>
        <v>0</v>
      </c>
      <c r="M9" s="35">
        <f t="shared" si="1"/>
        <v>-0.30000000000000426</v>
      </c>
      <c r="N9" s="41">
        <f>I9-H9</f>
        <v>-0.10000000000000142</v>
      </c>
    </row>
    <row r="10" spans="3:14" ht="15.75" thickBot="1">
      <c r="C10" s="3" t="s">
        <v>3</v>
      </c>
      <c r="D10" s="7">
        <v>139764</v>
      </c>
      <c r="E10" s="7">
        <v>140614</v>
      </c>
      <c r="F10" s="7">
        <v>140790</v>
      </c>
      <c r="G10" s="7">
        <v>141637</v>
      </c>
      <c r="H10" s="7">
        <v>142065</v>
      </c>
      <c r="I10" s="7">
        <v>142034</v>
      </c>
      <c r="J10" s="27"/>
      <c r="K10" s="33" t="s">
        <v>3</v>
      </c>
      <c r="L10" s="31">
        <f t="shared" si="0"/>
        <v>46</v>
      </c>
      <c r="M10" s="32">
        <f t="shared" si="1"/>
        <v>-41</v>
      </c>
      <c r="N10" s="42">
        <f>I10-H10</f>
        <v>-31</v>
      </c>
    </row>
    <row r="11" spans="3:14" ht="21.75" thickBot="1">
      <c r="C11" s="2" t="s">
        <v>4</v>
      </c>
      <c r="D11" s="8">
        <v>58.5</v>
      </c>
      <c r="E11" s="8">
        <v>58.5</v>
      </c>
      <c r="F11" s="8">
        <v>58.5</v>
      </c>
      <c r="G11" s="8">
        <v>58.5</v>
      </c>
      <c r="H11" s="8">
        <v>58.6</v>
      </c>
      <c r="I11" s="8">
        <v>58.5</v>
      </c>
      <c r="K11" s="30" t="s">
        <v>4</v>
      </c>
      <c r="L11" s="36">
        <f t="shared" si="0"/>
        <v>0</v>
      </c>
      <c r="M11" s="32">
        <f t="shared" si="1"/>
        <v>-0.10000000000000142</v>
      </c>
      <c r="N11" s="42">
        <f>I11-H11</f>
        <v>-0.10000000000000142</v>
      </c>
    </row>
    <row r="12" spans="3:14" ht="15.75" thickBot="1">
      <c r="C12" s="3" t="s">
        <v>5</v>
      </c>
      <c r="D12" s="7">
        <v>13628</v>
      </c>
      <c r="E12" s="7">
        <v>13323</v>
      </c>
      <c r="F12" s="7">
        <v>13097</v>
      </c>
      <c r="G12" s="7">
        <v>12758</v>
      </c>
      <c r="H12" s="7">
        <v>12806</v>
      </c>
      <c r="I12" s="7">
        <v>12673</v>
      </c>
      <c r="K12" s="33" t="s">
        <v>5</v>
      </c>
      <c r="L12" s="31">
        <f t="shared" si="0"/>
        <v>-26</v>
      </c>
      <c r="M12" s="32">
        <f t="shared" si="1"/>
        <v>-185</v>
      </c>
      <c r="N12" s="41">
        <f>I12-H12</f>
        <v>-133</v>
      </c>
    </row>
    <row r="13" spans="3:14" ht="15.75" thickBot="1">
      <c r="C13" s="2" t="s">
        <v>6</v>
      </c>
      <c r="D13" s="8">
        <v>8.9</v>
      </c>
      <c r="E13" s="8">
        <v>8.7</v>
      </c>
      <c r="F13" s="8">
        <v>8.5</v>
      </c>
      <c r="G13" s="8">
        <v>8.3</v>
      </c>
      <c r="H13" s="8">
        <v>8.3</v>
      </c>
      <c r="I13" s="8">
        <v>8.2</v>
      </c>
      <c r="K13" s="30" t="s">
        <v>6</v>
      </c>
      <c r="L13" s="36">
        <f t="shared" si="0"/>
        <v>-0.10000000000000053</v>
      </c>
      <c r="M13" s="37">
        <f t="shared" si="1"/>
        <v>-0.2999999999999998</v>
      </c>
      <c r="N13" s="42">
        <f>I13-H13</f>
        <v>-0.10000000000000142</v>
      </c>
    </row>
    <row r="14" spans="3:14" ht="15.75" thickBot="1">
      <c r="C14" s="3" t="s">
        <v>7</v>
      </c>
      <c r="D14" s="7">
        <v>85608</v>
      </c>
      <c r="E14" s="7">
        <v>86503</v>
      </c>
      <c r="F14" s="7">
        <v>86697</v>
      </c>
      <c r="G14" s="7">
        <v>87874</v>
      </c>
      <c r="H14" s="7">
        <v>87564</v>
      </c>
      <c r="I14" s="7">
        <v>87897</v>
      </c>
      <c r="K14" s="33" t="s">
        <v>7</v>
      </c>
      <c r="L14" s="31">
        <f t="shared" si="0"/>
        <v>82</v>
      </c>
      <c r="M14" s="32">
        <f t="shared" si="1"/>
        <v>316</v>
      </c>
      <c r="N14" s="42">
        <f>I14-H14</f>
        <v>333</v>
      </c>
    </row>
    <row r="15" spans="3:14" ht="15.75" thickBot="1">
      <c r="C15" s="2" t="s">
        <v>16</v>
      </c>
      <c r="D15" s="6">
        <v>6500</v>
      </c>
      <c r="E15" s="6">
        <v>6595</v>
      </c>
      <c r="F15" s="6">
        <v>6385</v>
      </c>
      <c r="G15" s="6">
        <v>6319</v>
      </c>
      <c r="H15" s="6">
        <v>6378</v>
      </c>
      <c r="I15" s="6">
        <v>6299</v>
      </c>
      <c r="K15" s="38"/>
      <c r="L15" s="39"/>
      <c r="M15" s="40"/>
      <c r="N15" s="43"/>
    </row>
    <row r="16" ht="15.75" thickBot="1"/>
    <row r="17" spans="3:9" ht="15.75" customHeight="1" thickBot="1">
      <c r="C17" s="50" t="s">
        <v>8</v>
      </c>
      <c r="D17" s="53" t="s">
        <v>9</v>
      </c>
      <c r="E17" s="54"/>
      <c r="F17" s="54"/>
      <c r="G17" s="54"/>
      <c r="H17" s="54"/>
      <c r="I17" s="55"/>
    </row>
    <row r="18" spans="3:9" ht="15">
      <c r="C18" s="51"/>
      <c r="D18" s="4" t="s">
        <v>10</v>
      </c>
      <c r="E18" s="4" t="s">
        <v>12</v>
      </c>
      <c r="F18" s="4" t="s">
        <v>13</v>
      </c>
      <c r="G18" s="4" t="s">
        <v>14</v>
      </c>
      <c r="H18" s="4" t="s">
        <v>11</v>
      </c>
      <c r="I18" s="4" t="s">
        <v>10</v>
      </c>
    </row>
    <row r="19" spans="3:14" ht="15.75" thickBot="1">
      <c r="C19" s="52"/>
      <c r="D19" s="5">
        <v>2011</v>
      </c>
      <c r="E19" s="5">
        <v>2011</v>
      </c>
      <c r="F19" s="5">
        <v>2011</v>
      </c>
      <c r="G19" s="5">
        <v>2012</v>
      </c>
      <c r="H19" s="5">
        <v>2012</v>
      </c>
      <c r="I19" s="5">
        <v>2012</v>
      </c>
      <c r="K19" s="47" t="s">
        <v>24</v>
      </c>
      <c r="L19" s="47"/>
      <c r="M19" s="47"/>
      <c r="N19" s="47"/>
    </row>
    <row r="20" spans="3:14" ht="15.75" thickBot="1">
      <c r="C20" s="9" t="s">
        <v>17</v>
      </c>
      <c r="D20" s="48"/>
      <c r="E20" s="48"/>
      <c r="F20" s="48"/>
      <c r="G20" s="48"/>
      <c r="H20" s="48"/>
      <c r="I20" s="49"/>
      <c r="K20" s="1" t="s">
        <v>5</v>
      </c>
      <c r="L20" s="1">
        <v>-26</v>
      </c>
      <c r="M20" s="1">
        <v>-185</v>
      </c>
      <c r="N20" s="1">
        <v>-133</v>
      </c>
    </row>
    <row r="21" spans="3:14" ht="33.75" customHeight="1" thickBot="1">
      <c r="C21" s="10" t="s">
        <v>0</v>
      </c>
      <c r="D21" s="11">
        <v>107381</v>
      </c>
      <c r="E21" s="11">
        <v>108203</v>
      </c>
      <c r="F21" s="11">
        <v>108290</v>
      </c>
      <c r="G21" s="11">
        <v>108087</v>
      </c>
      <c r="H21" s="11">
        <v>108188</v>
      </c>
      <c r="I21" s="11">
        <v>108289</v>
      </c>
      <c r="K21" s="1" t="s">
        <v>3</v>
      </c>
      <c r="L21" s="1">
        <v>46</v>
      </c>
      <c r="M21" s="1">
        <v>-41</v>
      </c>
      <c r="N21" s="1">
        <v>-31</v>
      </c>
    </row>
    <row r="22" spans="3:14" ht="15.75" thickBot="1">
      <c r="C22" s="10" t="s">
        <v>1</v>
      </c>
      <c r="D22" s="11">
        <v>78805</v>
      </c>
      <c r="E22" s="11">
        <v>79440</v>
      </c>
      <c r="F22" s="11">
        <v>79436</v>
      </c>
      <c r="G22" s="11">
        <v>79234</v>
      </c>
      <c r="H22" s="11">
        <v>79317</v>
      </c>
      <c r="I22" s="11">
        <v>79337</v>
      </c>
      <c r="K22" s="1" t="s">
        <v>23</v>
      </c>
      <c r="L22" s="1">
        <v>82</v>
      </c>
      <c r="M22" s="1">
        <v>316</v>
      </c>
      <c r="N22" s="1">
        <v>333</v>
      </c>
    </row>
    <row r="23" spans="3:14" ht="15.75" thickBot="1">
      <c r="C23" s="10" t="s">
        <v>2</v>
      </c>
      <c r="D23" s="12">
        <v>73.4</v>
      </c>
      <c r="E23" s="12">
        <v>73.4</v>
      </c>
      <c r="F23" s="12">
        <v>73.4</v>
      </c>
      <c r="G23" s="12">
        <v>73.3</v>
      </c>
      <c r="H23" s="45">
        <v>73.3</v>
      </c>
      <c r="I23" s="44">
        <v>73.3</v>
      </c>
      <c r="K23" s="58" t="s">
        <v>22</v>
      </c>
      <c r="L23" s="59">
        <v>20</v>
      </c>
      <c r="M23" s="59">
        <v>-226</v>
      </c>
      <c r="N23" s="59">
        <v>-164</v>
      </c>
    </row>
    <row r="24" spans="3:14" ht="15.75" thickBot="1">
      <c r="C24" s="10" t="s">
        <v>3</v>
      </c>
      <c r="D24" s="11">
        <v>71918</v>
      </c>
      <c r="E24" s="11">
        <v>72846</v>
      </c>
      <c r="F24" s="11">
        <v>73080</v>
      </c>
      <c r="G24" s="11">
        <v>73170</v>
      </c>
      <c r="H24" s="11">
        <v>73240</v>
      </c>
      <c r="I24" s="11">
        <v>73286</v>
      </c>
      <c r="J24" s="27"/>
      <c r="K24" s="1"/>
      <c r="L24" s="1"/>
      <c r="M24" s="1"/>
      <c r="N24" s="1"/>
    </row>
    <row r="25" spans="3:14" ht="15.75" thickBot="1">
      <c r="C25" s="10" t="s">
        <v>4</v>
      </c>
      <c r="D25" s="12">
        <v>67</v>
      </c>
      <c r="E25" s="12">
        <v>67.3</v>
      </c>
      <c r="F25" s="12">
        <v>67.5</v>
      </c>
      <c r="G25" s="12">
        <v>67.7</v>
      </c>
      <c r="H25" s="12">
        <v>67.7</v>
      </c>
      <c r="I25" s="12">
        <v>67.7</v>
      </c>
      <c r="K25" s="1"/>
      <c r="L25" s="1"/>
      <c r="M25" s="1"/>
      <c r="N25" s="1"/>
    </row>
    <row r="26" spans="3:14" ht="15.75" thickBot="1">
      <c r="C26" s="10" t="s">
        <v>5</v>
      </c>
      <c r="D26" s="11">
        <v>6887</v>
      </c>
      <c r="E26" s="11">
        <v>6594</v>
      </c>
      <c r="F26" s="11">
        <v>6356</v>
      </c>
      <c r="G26" s="11">
        <v>6064</v>
      </c>
      <c r="H26" s="11">
        <v>6077</v>
      </c>
      <c r="I26" s="11">
        <v>6051</v>
      </c>
      <c r="K26" s="1" t="s">
        <v>2</v>
      </c>
      <c r="L26" s="1">
        <v>0</v>
      </c>
      <c r="M26" s="1">
        <v>-0.30000000000000426</v>
      </c>
      <c r="N26" s="1">
        <v>-0.10000000000000142</v>
      </c>
    </row>
    <row r="27" spans="3:14" ht="15.75" thickBot="1">
      <c r="C27" s="10" t="s">
        <v>6</v>
      </c>
      <c r="D27" s="12">
        <v>8.7</v>
      </c>
      <c r="E27" s="12">
        <v>8.3</v>
      </c>
      <c r="F27" s="12">
        <v>8</v>
      </c>
      <c r="G27" s="12">
        <v>7.7</v>
      </c>
      <c r="H27" s="45">
        <v>7.7</v>
      </c>
      <c r="I27" s="45">
        <v>7.6</v>
      </c>
      <c r="K27" s="1" t="s">
        <v>6</v>
      </c>
      <c r="L27" s="1">
        <v>-0.10000000000000053</v>
      </c>
      <c r="M27" s="1">
        <v>-0.2999999999999998</v>
      </c>
      <c r="N27" s="1">
        <v>-0.10000000000000142</v>
      </c>
    </row>
    <row r="28" spans="3:9" ht="15.75" thickBot="1">
      <c r="C28" s="10" t="s">
        <v>7</v>
      </c>
      <c r="D28" s="11">
        <v>28576</v>
      </c>
      <c r="E28" s="11">
        <v>28763</v>
      </c>
      <c r="F28" s="11">
        <v>28854</v>
      </c>
      <c r="G28" s="11">
        <v>28853</v>
      </c>
      <c r="H28" s="11">
        <v>28870</v>
      </c>
      <c r="I28" s="11">
        <v>28952</v>
      </c>
    </row>
    <row r="30" spans="3:9" ht="15.75" thickBot="1">
      <c r="C30" s="16"/>
      <c r="D30" s="17" t="s">
        <v>10</v>
      </c>
      <c r="E30" s="17" t="s">
        <v>12</v>
      </c>
      <c r="F30" s="17" t="s">
        <v>13</v>
      </c>
      <c r="G30" s="17" t="s">
        <v>14</v>
      </c>
      <c r="H30" s="17" t="s">
        <v>11</v>
      </c>
      <c r="I30" s="18" t="s">
        <v>10</v>
      </c>
    </row>
    <row r="31" spans="3:9" ht="13.5" customHeight="1" thickBot="1">
      <c r="C31" s="19" t="s">
        <v>18</v>
      </c>
      <c r="D31" s="5">
        <v>2011</v>
      </c>
      <c r="E31" s="5">
        <v>2011</v>
      </c>
      <c r="F31" s="5">
        <v>2011</v>
      </c>
      <c r="G31" s="5">
        <v>2012</v>
      </c>
      <c r="H31" s="5">
        <v>2012</v>
      </c>
      <c r="I31" s="20">
        <v>2012</v>
      </c>
    </row>
    <row r="32" spans="3:9" ht="32.25" customHeight="1" thickBot="1">
      <c r="C32" s="21" t="s">
        <v>0</v>
      </c>
      <c r="D32" s="13">
        <v>114792</v>
      </c>
      <c r="E32" s="13">
        <v>115526</v>
      </c>
      <c r="F32" s="13">
        <v>115602</v>
      </c>
      <c r="G32" s="13">
        <v>117082</v>
      </c>
      <c r="H32" s="13">
        <v>117170</v>
      </c>
      <c r="I32" s="22">
        <v>117260</v>
      </c>
    </row>
    <row r="33" spans="3:9" ht="15.75" thickBot="1">
      <c r="C33" s="21" t="s">
        <v>1</v>
      </c>
      <c r="D33" s="13">
        <v>68852</v>
      </c>
      <c r="E33" s="13">
        <v>68711</v>
      </c>
      <c r="F33" s="13">
        <v>68748</v>
      </c>
      <c r="G33" s="13">
        <v>69449</v>
      </c>
      <c r="H33" s="13">
        <v>69815</v>
      </c>
      <c r="I33" s="22">
        <v>69589</v>
      </c>
    </row>
    <row r="34" spans="3:9" ht="15.75" thickBot="1">
      <c r="C34" s="21" t="s">
        <v>2</v>
      </c>
      <c r="D34" s="14">
        <v>60</v>
      </c>
      <c r="E34" s="14">
        <v>59.5</v>
      </c>
      <c r="F34" s="14">
        <v>59.5</v>
      </c>
      <c r="G34" s="14">
        <v>59.3</v>
      </c>
      <c r="H34" s="45">
        <v>59.6</v>
      </c>
      <c r="I34" s="46">
        <v>59.3</v>
      </c>
    </row>
    <row r="35" spans="3:9" ht="15.75" thickBot="1">
      <c r="C35" s="21" t="s">
        <v>3</v>
      </c>
      <c r="D35" s="13">
        <v>63515</v>
      </c>
      <c r="E35" s="13">
        <v>63352</v>
      </c>
      <c r="F35" s="13">
        <v>63323</v>
      </c>
      <c r="G35" s="13">
        <v>64078</v>
      </c>
      <c r="H35" s="13">
        <v>64454</v>
      </c>
      <c r="I35" s="22">
        <v>64413</v>
      </c>
    </row>
    <row r="36" spans="3:9" ht="15.75" thickBot="1">
      <c r="C36" s="21" t="s">
        <v>4</v>
      </c>
      <c r="D36" s="14">
        <v>55.3</v>
      </c>
      <c r="E36" s="14">
        <v>54.8</v>
      </c>
      <c r="F36" s="14">
        <v>54.8</v>
      </c>
      <c r="G36" s="14">
        <v>54.7</v>
      </c>
      <c r="H36" s="15">
        <v>55</v>
      </c>
      <c r="I36" s="23">
        <v>54.9</v>
      </c>
    </row>
    <row r="37" spans="3:9" ht="15.75" thickBot="1">
      <c r="C37" s="21" t="s">
        <v>5</v>
      </c>
      <c r="D37" s="13">
        <v>5336</v>
      </c>
      <c r="E37" s="13">
        <v>5359</v>
      </c>
      <c r="F37" s="13">
        <v>5425</v>
      </c>
      <c r="G37" s="13">
        <v>5370</v>
      </c>
      <c r="H37" s="13">
        <v>5361</v>
      </c>
      <c r="I37" s="22">
        <v>5176</v>
      </c>
    </row>
    <row r="38" spans="3:9" ht="15.75" thickBot="1">
      <c r="C38" s="21" t="s">
        <v>6</v>
      </c>
      <c r="D38" s="14">
        <v>7.8</v>
      </c>
      <c r="E38" s="14">
        <v>7.8</v>
      </c>
      <c r="F38" s="14">
        <v>7.9</v>
      </c>
      <c r="G38" s="14">
        <v>7.7</v>
      </c>
      <c r="H38" s="45">
        <v>7.7</v>
      </c>
      <c r="I38" s="46">
        <v>7.4</v>
      </c>
    </row>
    <row r="39" spans="3:9" ht="15">
      <c r="C39" s="24" t="s">
        <v>7</v>
      </c>
      <c r="D39" s="25">
        <v>45940</v>
      </c>
      <c r="E39" s="25">
        <v>46815</v>
      </c>
      <c r="F39" s="25">
        <v>46854</v>
      </c>
      <c r="G39" s="25">
        <v>47634</v>
      </c>
      <c r="H39" s="25">
        <v>47355</v>
      </c>
      <c r="I39" s="26">
        <v>47671</v>
      </c>
    </row>
  </sheetData>
  <sheetProtection/>
  <mergeCells count="7">
    <mergeCell ref="K19:N19"/>
    <mergeCell ref="D20:I20"/>
    <mergeCell ref="C3:C5"/>
    <mergeCell ref="D3:I3"/>
    <mergeCell ref="D6:I6"/>
    <mergeCell ref="C17:C19"/>
    <mergeCell ref="D17:I17"/>
  </mergeCells>
  <hyperlinks>
    <hyperlink ref="D3" r:id="rId1" tooltip="Click to jump to footnotes at bottom of the table" display="http://www.bls.gov/news.release/empsit.t01.htm - cps_empsit_a01.f.1"/>
    <hyperlink ref="D17" r:id="rId2" tooltip="Click to jump to footnotes at bottom of the table" display="http://www.bls.gov/news.release/empsit.t01.htm - cps_empsit_a01.f.1"/>
    <hyperlink ref="E1" r:id="rId3" display="http://www.bls.gov/news.release/empsit.t01.htm"/>
  </hyperlinks>
  <printOptions/>
  <pageMargins left="0.7" right="0.7" top="0.75" bottom="0.75" header="0.3" footer="0.3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rrachmat</dc:creator>
  <cp:keywords/>
  <dc:description/>
  <cp:lastModifiedBy>rrachmat</cp:lastModifiedBy>
  <dcterms:created xsi:type="dcterms:W3CDTF">2012-04-06T14:35:15Z</dcterms:created>
  <dcterms:modified xsi:type="dcterms:W3CDTF">2012-04-10T20:47:55Z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