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95" windowHeight="7680" activeTab="0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<sst xmlns="http://schemas.openxmlformats.org/spreadsheetml/2006/main" count="57" uniqueCount="15">
  <si>
    <t>F</t>
  </si>
  <si>
    <t>M</t>
  </si>
  <si>
    <t>A</t>
  </si>
  <si>
    <t>J</t>
  </si>
  <si>
    <t>S</t>
  </si>
  <si>
    <t>O</t>
  </si>
  <si>
    <t>N</t>
  </si>
  <si>
    <t>D</t>
  </si>
  <si>
    <t>Annual Growth Rates</t>
  </si>
  <si>
    <t>2010-2009 Increase</t>
  </si>
  <si>
    <t>billion</t>
  </si>
  <si>
    <t>2009-2010</t>
  </si>
  <si>
    <t>2008-2009</t>
  </si>
  <si>
    <t>2010-2011</t>
  </si>
  <si>
    <t xml:space="preserve">Source: Federal Reserve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</si>
</sst>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675"/>
          <c:w val="0.944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Sheet1!$B$3:$B$52</c:f>
              <c:strCache>
                <c:ptCount val="50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J</c:v>
                </c:pt>
                <c:pt idx="12">
                  <c:v>F</c:v>
                </c:pt>
                <c:pt idx="13">
                  <c:v>M</c:v>
                </c:pt>
                <c:pt idx="14">
                  <c:v>A</c:v>
                </c:pt>
                <c:pt idx="15">
                  <c:v>M</c:v>
                </c:pt>
                <c:pt idx="16">
                  <c:v>J</c:v>
                </c:pt>
                <c:pt idx="17">
                  <c:v>J</c:v>
                </c:pt>
                <c:pt idx="18">
                  <c:v>A</c:v>
                </c:pt>
                <c:pt idx="19">
                  <c:v>S</c:v>
                </c:pt>
                <c:pt idx="20">
                  <c:v>O</c:v>
                </c:pt>
                <c:pt idx="21">
                  <c:v>N</c:v>
                </c:pt>
                <c:pt idx="22">
                  <c:v>D</c:v>
                </c:pt>
                <c:pt idx="23">
                  <c:v>J</c:v>
                </c:pt>
                <c:pt idx="24">
                  <c:v>F</c:v>
                </c:pt>
                <c:pt idx="25">
                  <c:v>M</c:v>
                </c:pt>
                <c:pt idx="26">
                  <c:v>A</c:v>
                </c:pt>
                <c:pt idx="27">
                  <c:v>M</c:v>
                </c:pt>
                <c:pt idx="28">
                  <c:v>J</c:v>
                </c:pt>
                <c:pt idx="29">
                  <c:v>J</c:v>
                </c:pt>
                <c:pt idx="30">
                  <c:v>A</c:v>
                </c:pt>
                <c:pt idx="31">
                  <c:v>S</c:v>
                </c:pt>
                <c:pt idx="32">
                  <c:v>O</c:v>
                </c:pt>
                <c:pt idx="33">
                  <c:v>N</c:v>
                </c:pt>
                <c:pt idx="34">
                  <c:v>D</c:v>
                </c:pt>
                <c:pt idx="35">
                  <c:v>J</c:v>
                </c:pt>
                <c:pt idx="36">
                  <c:v>F</c:v>
                </c:pt>
                <c:pt idx="37">
                  <c:v>M</c:v>
                </c:pt>
                <c:pt idx="38">
                  <c:v>A</c:v>
                </c:pt>
                <c:pt idx="39">
                  <c:v>M</c:v>
                </c:pt>
                <c:pt idx="40">
                  <c:v>J</c:v>
                </c:pt>
                <c:pt idx="41">
                  <c:v>J</c:v>
                </c:pt>
                <c:pt idx="42">
                  <c:v>A</c:v>
                </c:pt>
                <c:pt idx="43">
                  <c:v>S</c:v>
                </c:pt>
                <c:pt idx="44">
                  <c:v>O</c:v>
                </c:pt>
                <c:pt idx="45">
                  <c:v>N</c:v>
                </c:pt>
                <c:pt idx="46">
                  <c:v>D</c:v>
                </c:pt>
                <c:pt idx="47">
                  <c:v>J</c:v>
                </c:pt>
                <c:pt idx="48">
                  <c:v>F</c:v>
                </c:pt>
                <c:pt idx="49">
                  <c:v>M</c:v>
                </c:pt>
              </c:strCache>
            </c:strRef>
          </c:cat>
          <c:val>
            <c:numRef>
              <c:f>Sheet1!$C$3:$C$52</c:f>
              <c:numCache>
                <c:ptCount val="50"/>
                <c:pt idx="0">
                  <c:v>103.1</c:v>
                </c:pt>
                <c:pt idx="1">
                  <c:v>103.5</c:v>
                </c:pt>
                <c:pt idx="2">
                  <c:v>103.9</c:v>
                </c:pt>
                <c:pt idx="3">
                  <c:v>104.2</c:v>
                </c:pt>
                <c:pt idx="4">
                  <c:v>104.6</c:v>
                </c:pt>
                <c:pt idx="5">
                  <c:v>105.3</c:v>
                </c:pt>
                <c:pt idx="6">
                  <c:v>106.5</c:v>
                </c:pt>
                <c:pt idx="7">
                  <c:v>106.9</c:v>
                </c:pt>
                <c:pt idx="8">
                  <c:v>108.6</c:v>
                </c:pt>
                <c:pt idx="9">
                  <c:v>109.6</c:v>
                </c:pt>
                <c:pt idx="10">
                  <c:v>111</c:v>
                </c:pt>
                <c:pt idx="11">
                  <c:v>118</c:v>
                </c:pt>
                <c:pt idx="12">
                  <c:v>119.8</c:v>
                </c:pt>
                <c:pt idx="13">
                  <c:v>122.7</c:v>
                </c:pt>
                <c:pt idx="14">
                  <c:v>125.9</c:v>
                </c:pt>
                <c:pt idx="15">
                  <c:v>128.8</c:v>
                </c:pt>
                <c:pt idx="16">
                  <c:v>135.4</c:v>
                </c:pt>
                <c:pt idx="17">
                  <c:v>139.1</c:v>
                </c:pt>
                <c:pt idx="18">
                  <c:v>148</c:v>
                </c:pt>
                <c:pt idx="19">
                  <c:v>157.8</c:v>
                </c:pt>
                <c:pt idx="20">
                  <c:v>182.3</c:v>
                </c:pt>
                <c:pt idx="21">
                  <c:v>183.7</c:v>
                </c:pt>
                <c:pt idx="22">
                  <c:v>186</c:v>
                </c:pt>
                <c:pt idx="23">
                  <c:v>200.2</c:v>
                </c:pt>
                <c:pt idx="24">
                  <c:v>204.5</c:v>
                </c:pt>
                <c:pt idx="25">
                  <c:v>209.8</c:v>
                </c:pt>
                <c:pt idx="26">
                  <c:v>211.5</c:v>
                </c:pt>
                <c:pt idx="27">
                  <c:v>217.1</c:v>
                </c:pt>
                <c:pt idx="28">
                  <c:v>222.6</c:v>
                </c:pt>
                <c:pt idx="29">
                  <c:v>227</c:v>
                </c:pt>
                <c:pt idx="30">
                  <c:v>253.3</c:v>
                </c:pt>
                <c:pt idx="31">
                  <c:v>280.3</c:v>
                </c:pt>
                <c:pt idx="32">
                  <c:v>312.1</c:v>
                </c:pt>
                <c:pt idx="33">
                  <c:v>315.7</c:v>
                </c:pt>
                <c:pt idx="34">
                  <c:v>316.4</c:v>
                </c:pt>
                <c:pt idx="35">
                  <c:v>344.8</c:v>
                </c:pt>
                <c:pt idx="36">
                  <c:v>349</c:v>
                </c:pt>
                <c:pt idx="37">
                  <c:v>355.2</c:v>
                </c:pt>
                <c:pt idx="38">
                  <c:v>359.4</c:v>
                </c:pt>
                <c:pt idx="39">
                  <c:v>364.9</c:v>
                </c:pt>
                <c:pt idx="40">
                  <c:v>370.1</c:v>
                </c:pt>
                <c:pt idx="41">
                  <c:v>385.7</c:v>
                </c:pt>
                <c:pt idx="42">
                  <c:v>391.8</c:v>
                </c:pt>
                <c:pt idx="43">
                  <c:v>406.1</c:v>
                </c:pt>
                <c:pt idx="44">
                  <c:v>409.9</c:v>
                </c:pt>
                <c:pt idx="45">
                  <c:v>416.3</c:v>
                </c:pt>
                <c:pt idx="46">
                  <c:v>425.1</c:v>
                </c:pt>
                <c:pt idx="47">
                  <c:v>453</c:v>
                </c:pt>
                <c:pt idx="48">
                  <c:v>453.3</c:v>
                </c:pt>
                <c:pt idx="49">
                  <c:v>460.2</c:v>
                </c:pt>
              </c:numCache>
            </c:numRef>
          </c:val>
        </c:ser>
        <c:axId val="26935264"/>
        <c:axId val="41090785"/>
      </c:bar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5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</cdr:x>
      <cdr:y>0.8995</cdr:y>
    </cdr:from>
    <cdr:to>
      <cdr:x>0.99175</cdr:x>
      <cdr:y>0.95725</cdr:y>
    </cdr:to>
    <cdr:grpSp>
      <cdr:nvGrpSpPr>
        <cdr:cNvPr id="1" name="Group 6"/>
        <cdr:cNvGrpSpPr>
          <a:grpSpLocks/>
        </cdr:cNvGrpSpPr>
      </cdr:nvGrpSpPr>
      <cdr:grpSpPr>
        <a:xfrm>
          <a:off x="990600" y="5734050"/>
          <a:ext cx="7696200" cy="371475"/>
          <a:chOff x="1111250" y="5947018"/>
          <a:chExt cx="7558942" cy="341924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1111250" y="5947018"/>
            <a:ext cx="561251" cy="3419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2008</a:t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2893271" y="5947018"/>
            <a:ext cx="561251" cy="3419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5019223" y="5947018"/>
            <a:ext cx="561251" cy="3419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6814472" y="5947018"/>
            <a:ext cx="561251" cy="3419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2011</a:t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8108941" y="5947018"/>
            <a:ext cx="561251" cy="3419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9" sqref="H9"/>
    </sheetView>
  </sheetViews>
  <sheetFormatPr defaultColWidth="9.140625" defaultRowHeight="15"/>
  <sheetData>
    <row r="1" ht="15">
      <c r="A1" t="s">
        <v>14</v>
      </c>
    </row>
    <row r="2" ht="15">
      <c r="C2" s="1"/>
    </row>
    <row r="3" spans="1:6" ht="15">
      <c r="A3">
        <v>2008</v>
      </c>
      <c r="B3" t="s">
        <v>0</v>
      </c>
      <c r="C3">
        <v>103.1</v>
      </c>
      <c r="E3" s="2" t="s">
        <v>8</v>
      </c>
      <c r="F3" s="2"/>
    </row>
    <row r="4" spans="2:6" ht="15">
      <c r="B4" t="s">
        <v>1</v>
      </c>
      <c r="C4">
        <v>103.5</v>
      </c>
      <c r="E4">
        <v>2008</v>
      </c>
      <c r="F4" s="3">
        <f>(C13-C3)/C3</f>
        <v>0.07662463627546078</v>
      </c>
    </row>
    <row r="5" spans="2:6" ht="15">
      <c r="B5" t="s">
        <v>2</v>
      </c>
      <c r="C5">
        <v>103.9</v>
      </c>
      <c r="E5">
        <v>2009</v>
      </c>
      <c r="F5" s="3">
        <f>(C25-C14)/C14</f>
        <v>0.576271186440678</v>
      </c>
    </row>
    <row r="6" spans="2:6" ht="15">
      <c r="B6" t="s">
        <v>1</v>
      </c>
      <c r="C6">
        <v>104.2</v>
      </c>
      <c r="E6">
        <v>2010</v>
      </c>
      <c r="F6" s="3">
        <f>(C37-C26)/C26</f>
        <v>0.5804195804195804</v>
      </c>
    </row>
    <row r="7" spans="2:6" ht="15">
      <c r="B7" t="s">
        <v>3</v>
      </c>
      <c r="C7">
        <v>104.6</v>
      </c>
      <c r="E7">
        <v>2011</v>
      </c>
      <c r="F7" s="3">
        <f>(C49-C38)/C38</f>
        <v>0.23288863109048727</v>
      </c>
    </row>
    <row r="8" spans="2:6" ht="15">
      <c r="B8" t="s">
        <v>3</v>
      </c>
      <c r="C8">
        <v>105.3</v>
      </c>
      <c r="E8">
        <v>2012</v>
      </c>
      <c r="F8" s="3">
        <f>(C52-C50)/C50</f>
        <v>0.015894039735099313</v>
      </c>
    </row>
    <row r="9" spans="2:3" ht="15">
      <c r="B9" t="s">
        <v>2</v>
      </c>
      <c r="C9">
        <v>106.5</v>
      </c>
    </row>
    <row r="10" spans="2:6" ht="15">
      <c r="B10" t="s">
        <v>4</v>
      </c>
      <c r="C10">
        <v>106.9</v>
      </c>
      <c r="E10" s="2" t="s">
        <v>9</v>
      </c>
      <c r="F10" s="2"/>
    </row>
    <row r="11" spans="2:6" ht="15">
      <c r="B11" t="s">
        <v>5</v>
      </c>
      <c r="C11">
        <v>108.6</v>
      </c>
      <c r="E11" t="s">
        <v>12</v>
      </c>
      <c r="F11">
        <f>C14-C3</f>
        <v>14.900000000000006</v>
      </c>
    </row>
    <row r="12" spans="2:7" ht="15">
      <c r="B12" t="s">
        <v>6</v>
      </c>
      <c r="C12">
        <v>109.6</v>
      </c>
      <c r="E12" t="s">
        <v>11</v>
      </c>
      <c r="F12">
        <f>C26-C14</f>
        <v>82.19999999999999</v>
      </c>
      <c r="G12" t="s">
        <v>10</v>
      </c>
    </row>
    <row r="13" spans="2:6" ht="15">
      <c r="B13" s="2" t="s">
        <v>7</v>
      </c>
      <c r="C13">
        <v>111</v>
      </c>
      <c r="E13" t="s">
        <v>13</v>
      </c>
      <c r="F13">
        <f>C38-C26</f>
        <v>144.60000000000002</v>
      </c>
    </row>
    <row r="14" spans="1:3" ht="15">
      <c r="A14">
        <v>2009</v>
      </c>
      <c r="B14" t="s">
        <v>3</v>
      </c>
      <c r="C14">
        <v>118</v>
      </c>
    </row>
    <row r="15" spans="2:3" ht="15">
      <c r="B15" t="s">
        <v>0</v>
      </c>
      <c r="C15">
        <v>119.8</v>
      </c>
    </row>
    <row r="16" spans="2:3" ht="15">
      <c r="B16" t="s">
        <v>1</v>
      </c>
      <c r="C16">
        <v>122.7</v>
      </c>
    </row>
    <row r="17" spans="2:3" ht="15">
      <c r="B17" t="s">
        <v>2</v>
      </c>
      <c r="C17">
        <v>125.9</v>
      </c>
    </row>
    <row r="18" spans="2:3" ht="15">
      <c r="B18" t="s">
        <v>1</v>
      </c>
      <c r="C18">
        <v>128.8</v>
      </c>
    </row>
    <row r="19" spans="2:3" ht="15">
      <c r="B19" t="s">
        <v>3</v>
      </c>
      <c r="C19">
        <v>135.4</v>
      </c>
    </row>
    <row r="20" spans="2:3" ht="15">
      <c r="B20" t="s">
        <v>3</v>
      </c>
      <c r="C20">
        <v>139.1</v>
      </c>
    </row>
    <row r="21" spans="2:3" ht="15">
      <c r="B21" t="s">
        <v>2</v>
      </c>
      <c r="C21">
        <v>148</v>
      </c>
    </row>
    <row r="22" spans="2:3" ht="15">
      <c r="B22" t="s">
        <v>4</v>
      </c>
      <c r="C22">
        <v>157.8</v>
      </c>
    </row>
    <row r="23" spans="2:3" ht="15">
      <c r="B23" t="s">
        <v>5</v>
      </c>
      <c r="C23">
        <v>182.3</v>
      </c>
    </row>
    <row r="24" spans="2:3" ht="15">
      <c r="B24" t="s">
        <v>6</v>
      </c>
      <c r="C24">
        <v>183.7</v>
      </c>
    </row>
    <row r="25" spans="2:3" ht="15">
      <c r="B25" s="2" t="s">
        <v>7</v>
      </c>
      <c r="C25">
        <v>186</v>
      </c>
    </row>
    <row r="26" spans="1:3" ht="15">
      <c r="A26">
        <v>2010</v>
      </c>
      <c r="B26" t="s">
        <v>3</v>
      </c>
      <c r="C26">
        <v>200.2</v>
      </c>
    </row>
    <row r="27" spans="2:3" ht="15">
      <c r="B27" t="s">
        <v>0</v>
      </c>
      <c r="C27">
        <v>204.5</v>
      </c>
    </row>
    <row r="28" spans="2:3" ht="15">
      <c r="B28" t="s">
        <v>1</v>
      </c>
      <c r="C28">
        <v>209.8</v>
      </c>
    </row>
    <row r="29" spans="2:3" ht="15">
      <c r="B29" t="s">
        <v>2</v>
      </c>
      <c r="C29">
        <v>211.5</v>
      </c>
    </row>
    <row r="30" spans="2:3" ht="15">
      <c r="B30" t="s">
        <v>1</v>
      </c>
      <c r="C30">
        <v>217.1</v>
      </c>
    </row>
    <row r="31" spans="2:3" ht="15">
      <c r="B31" t="s">
        <v>3</v>
      </c>
      <c r="C31">
        <v>222.6</v>
      </c>
    </row>
    <row r="32" spans="2:3" ht="15">
      <c r="B32" t="s">
        <v>3</v>
      </c>
      <c r="C32">
        <v>227</v>
      </c>
    </row>
    <row r="33" spans="2:3" ht="15">
      <c r="B33" t="s">
        <v>2</v>
      </c>
      <c r="C33">
        <v>253.3</v>
      </c>
    </row>
    <row r="34" spans="2:3" ht="15">
      <c r="B34" t="s">
        <v>4</v>
      </c>
      <c r="C34">
        <v>280.3</v>
      </c>
    </row>
    <row r="35" spans="2:3" ht="15">
      <c r="B35" t="s">
        <v>5</v>
      </c>
      <c r="C35">
        <v>312.1</v>
      </c>
    </row>
    <row r="36" spans="2:3" ht="15">
      <c r="B36" t="s">
        <v>6</v>
      </c>
      <c r="C36">
        <v>315.7</v>
      </c>
    </row>
    <row r="37" spans="2:3" ht="15">
      <c r="B37" s="2" t="s">
        <v>7</v>
      </c>
      <c r="C37">
        <v>316.4</v>
      </c>
    </row>
    <row r="38" spans="1:3" ht="15">
      <c r="A38">
        <v>2011</v>
      </c>
      <c r="B38" t="s">
        <v>3</v>
      </c>
      <c r="C38">
        <v>344.8</v>
      </c>
    </row>
    <row r="39" spans="2:3" ht="15">
      <c r="B39" t="s">
        <v>0</v>
      </c>
      <c r="C39">
        <v>349</v>
      </c>
    </row>
    <row r="40" spans="2:3" ht="15">
      <c r="B40" t="s">
        <v>1</v>
      </c>
      <c r="C40">
        <v>355.2</v>
      </c>
    </row>
    <row r="41" spans="2:3" ht="15">
      <c r="B41" t="s">
        <v>2</v>
      </c>
      <c r="C41">
        <v>359.4</v>
      </c>
    </row>
    <row r="42" spans="2:3" ht="15">
      <c r="B42" t="s">
        <v>1</v>
      </c>
      <c r="C42">
        <v>364.9</v>
      </c>
    </row>
    <row r="43" spans="2:3" ht="15">
      <c r="B43" t="s">
        <v>3</v>
      </c>
      <c r="C43">
        <v>370.1</v>
      </c>
    </row>
    <row r="44" spans="2:3" ht="15">
      <c r="B44" t="s">
        <v>3</v>
      </c>
      <c r="C44">
        <v>385.7</v>
      </c>
    </row>
    <row r="45" spans="2:3" ht="15">
      <c r="B45" t="s">
        <v>2</v>
      </c>
      <c r="C45">
        <v>391.8</v>
      </c>
    </row>
    <row r="46" spans="2:3" ht="15">
      <c r="B46" t="s">
        <v>4</v>
      </c>
      <c r="C46">
        <v>406.1</v>
      </c>
    </row>
    <row r="47" spans="2:3" ht="15">
      <c r="B47" t="s">
        <v>5</v>
      </c>
      <c r="C47">
        <v>409.9</v>
      </c>
    </row>
    <row r="48" spans="2:3" ht="15">
      <c r="B48" t="s">
        <v>6</v>
      </c>
      <c r="C48">
        <v>416.3</v>
      </c>
    </row>
    <row r="49" spans="2:3" ht="15">
      <c r="B49" s="2" t="s">
        <v>7</v>
      </c>
      <c r="C49">
        <v>425.1</v>
      </c>
    </row>
    <row r="50" spans="1:3" ht="15">
      <c r="A50">
        <v>2012</v>
      </c>
      <c r="B50" t="s">
        <v>3</v>
      </c>
      <c r="C50">
        <v>453</v>
      </c>
    </row>
    <row r="51" spans="2:3" ht="15">
      <c r="B51" t="s">
        <v>0</v>
      </c>
      <c r="C51">
        <v>453.3</v>
      </c>
    </row>
    <row r="52" spans="2:3" ht="15">
      <c r="B52" t="s">
        <v>1</v>
      </c>
      <c r="C52">
        <v>460.2</v>
      </c>
    </row>
    <row r="61" ht="15">
      <c r="B6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2012-05-25T18:35:04Z</cp:lastPrinted>
  <dcterms:created xsi:type="dcterms:W3CDTF">2012-05-25T18:12:56Z</dcterms:created>
  <dcterms:modified xsi:type="dcterms:W3CDTF">2012-05-30T14:54:21Z</dcterms:modified>
  <cp:category/>
  <cp:version/>
  <cp:contentType/>
  <cp:contentStatus/>
</cp:coreProperties>
</file>